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certwayab.sharepoint.com/Lagregister/B 1 ggr per år jan NY/Skorstensfejarförbundet/"/>
    </mc:Choice>
  </mc:AlternateContent>
  <xr:revisionPtr revIDLastSave="6" documentId="8_{089509F1-CDBA-45CE-B228-9EEDA51582F1}" xr6:coauthVersionLast="47" xr6:coauthVersionMax="47" xr10:uidLastSave="{E11053D2-A817-43BD-8828-F1BE335B40DA}"/>
  <bookViews>
    <workbookView xWindow="-120" yWindow="-120" windowWidth="38640" windowHeight="21120" xr2:uid="{00000000-000D-0000-FFFF-FFFF00000000}"/>
  </bookViews>
  <sheets>
    <sheet name="Lagregister" sheetId="1" r:id="rId1"/>
    <sheet name="Information om lagregistret" sheetId="2" r:id="rId2"/>
  </sheets>
  <definedNames>
    <definedName name="_xlnm._FilterDatabase" localSheetId="0" hidden="1">Lagregister!$C$1:$H$88</definedName>
    <definedName name="_xlnm.Print_Area" localSheetId="0">Tabell1[#All]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<sst xmlns="http://schemas.openxmlformats.org/spreadsheetml/2006/main" count="513" uniqueCount="257">
  <si>
    <t>Aktuell författning/krav</t>
  </si>
  <si>
    <t>Vad innebär kravet?</t>
  </si>
  <si>
    <t>Senast uppdaterad</t>
  </si>
  <si>
    <t>Miljöaspekt</t>
  </si>
  <si>
    <t>Arbetsmiljö-aspekt</t>
  </si>
  <si>
    <t>Intressent</t>
  </si>
  <si>
    <t>Styrs genom</t>
  </si>
  <si>
    <t>Uppfylls kravet? Ja/Nej</t>
  </si>
  <si>
    <t>Kommentar</t>
  </si>
  <si>
    <t>Kontrollerat datum</t>
  </si>
  <si>
    <r>
      <t xml:space="preserve">Kontrollerat av 
</t>
    </r>
    <r>
      <rPr>
        <i/>
        <sz val="10"/>
        <color theme="0"/>
        <rFont val="Arial"/>
        <family val="2"/>
      </rPr>
      <t>(Signatur)</t>
    </r>
  </si>
  <si>
    <r>
      <t xml:space="preserve">Beslutade åtgärder 
</t>
    </r>
    <r>
      <rPr>
        <i/>
        <sz val="10"/>
        <color theme="0"/>
        <rFont val="Arial"/>
        <family val="2"/>
      </rPr>
      <t>(när kravet inte uppfylls)</t>
    </r>
  </si>
  <si>
    <t>Ansvarig för åtgärd</t>
  </si>
  <si>
    <t>Deadline för åtgärd</t>
  </si>
  <si>
    <r>
      <t xml:space="preserve">Åtgärder avslutade 
</t>
    </r>
    <r>
      <rPr>
        <i/>
        <sz val="10"/>
        <color theme="0"/>
        <rFont val="Arial"/>
        <family val="2"/>
      </rPr>
      <t>(datum/signatur)</t>
    </r>
  </si>
  <si>
    <t>Diskrimineringslagen (SFS 2008:567)</t>
  </si>
  <si>
    <t>2022:848</t>
  </si>
  <si>
    <t>-</t>
  </si>
  <si>
    <t>Psykisk</t>
  </si>
  <si>
    <t>Myndigheter</t>
  </si>
  <si>
    <t>Organisatorisk och social arbetsmiljö- OSA (AFS 2015:4)</t>
  </si>
  <si>
    <t>Vi som arbetsgivare ska se till att chefer och arbetsledare har kunskap om; 
1. Hur man förebygger och hanterar ohälsosam arbetsbelastning.
2. Hur man förebygger och hanterar kränkande särbehandling                       
Vi ska vidare
- ha mål för den organisatoriska och sociala arbetsmiljön. Målen ska syfta till att främja hälsa och öka organisationens förmåga att motverka ohälsa. Arbetstagarna ska ha möjlighet att medverka i arbetet med att ta fram målen och se till att arbetstagarna känner till dem
- se till att de arbetsuppgifter och befogenheter som tilldelas arbetstagarna inte ger upphov till ohälsosam arbetsbelastning. Det innebär att resurserna ska anpassas till kraven i arbetet.  
- se till att arbetstagarna känner till
   1. vilka arbetsuppgifter de ska utföra,
   2. vilket resultat som ska uppnås med arbetet,
   3. om det finns särskilda sätt som arbetet ska utföras på och i så fall hur,
   4. vilka arbetsuppgifter som ska prioriteras vid tidsbrist, och
   5. vem de kan vända sig till för att få hjälp och stöd för att utföra arbetet
- vidta åtgärder för att motverka att arbetsuppgifter och arbetssituationer som är starkt psykiskt påfrestande leder till ohälsa hos arbetstagarna.  
- vidta de åtgärder som behövs för att motverka att arbetstidens förläggning leder till ohälsa hos arbetstagarna 
- klargöra att kränkande särbehandling inte accepteras i verksamheten. Vi ska vidta åtgärder för att motverka förhållanden i arbetsmiljön som kan ge upphov till kränkande särbehandling                                                         
- ha rutiner för att hantera kränkande särbehandling.</t>
  </si>
  <si>
    <t>Systematiskt arbetsmiljöarbete- SAM (AFS 2001:1)</t>
  </si>
  <si>
    <t xml:space="preserve">Personal, skyddsombud ska vara delaktig i arbetsmiljöarbetet. 
Vi ska; 
- ha en dokumenterad arbetsmiljöpolicy och rutiner för hur arbetsmiljöarbetet går till. 
- fördela arbetsmiljöuppgifterna för arbetsmiljöarbetet inom organisationen. 
- undersöka arbetsförhållandena och bedöma riskerna för att någon kan komma att drabbas av ohälsa eller olycksfall i arbetet. Ska även ske vid ändringar i verksamheten.  Riskbedömningen ska vara skriftlig.  
Om personalen råkar ut för ohälsa eller olycksfall i arbetet och om något allvarligt tillbud inträffar i arbetet, ska vi utreda orsakerna så att risker för ohälsa och olycksfall samt vidta åtgärder för att om möjligt eliminera risken. </t>
  </si>
  <si>
    <t>2008:15</t>
  </si>
  <si>
    <t>Alla</t>
  </si>
  <si>
    <t>Hygieniska gränsvärden (AFS 2018:1)</t>
  </si>
  <si>
    <t>Vi är skyldiga att säkerställa att gränsvärdena i föreskriften inte överskrids. Föreskrifterna om hygieniska gränsvärden gäller i alla verksamheter där luftföroreningar förekommer. Luftföroreningar kan vara allt från kvartsdamm till gaser. Gränsvärden finns för drygt 500 farliga olika ämnen.</t>
  </si>
  <si>
    <t>2022:5</t>
  </si>
  <si>
    <t>Kemikalier</t>
  </si>
  <si>
    <t xml:space="preserve">Arbetsanpassning (AFS 2020:5) </t>
  </si>
  <si>
    <t xml:space="preserve">Vi ska se till att det finns rutiner för att ta emot information om behov av arbetsanpassning. Av rutinerna ska det framgå:
1. vem som tar emot informationen,
2. vad som händer med informationen, och
3. vad mottagaren ska göra.
Rutinen ska vara kända för alla arbetstagare. Om vi är fler än 10 ska rutinen vara skriftlig. 
När behov av arbetsanpassning har konstaterats ska vi
1. så snart det är möjligt utreda och ta ställning till hur arbetsanpassningen ska utformas,
2. därefter så snart det är möjligt genomföra arbetsanpassningen,
3. fortlöpande följa upp och kontrollera om arbetsanpassningen fungerar, och
4. vid behov justera arbetsanpassningen
Arbetstagaren bör vara delaktig vid utredning, utformning och uppföljning. </t>
  </si>
  <si>
    <t>Förordning om skydd för personer som rapporterar missförhållanden (SFS 2021:890</t>
  </si>
  <si>
    <t xml:space="preserve">Vi är skyldiga att tillämpa reglerna om ansvarsfrihet för den som rapporterar missförhållanden, att inte utsätta rapporterande för repressalier och hindrande åtgärder. Krav finns på att det ska finnas rapporteringskanaler på företag med fler än 50 anställda.  </t>
  </si>
  <si>
    <t>Psykosocial Arbetsmiljö</t>
  </si>
  <si>
    <t>Asbest (AFS 2006:1)</t>
  </si>
  <si>
    <t>Föreskrifterna gäller varje verksamhet där risk finns för exponering av asbest och asbesthaltigt damm. För att få arbeta med asbest behövs tillstånd från Arbetsmiljöverket. sedan krävs en anmälan innan rivningsarbetet får påbörjas. Ansökan ska ha inkommit till arbetsmiljöverket 2 dagar innan arbetet påbörjas. Föreskriften anger vad ansökan ska innehålla.  
Följande ska finans på arbetsplatsen för rivning:
- tillståndsbeslutet från arbetsmiljöverket.
- hanterings- och skyddsinstruktioner anpassade till det aktuella rivningsarbetet.
- bevis om asbestutbildning för dem som leder och deltar i arbetet
- intyg på medicinska kontroller enl AFS om Medicinska kontroller.
- uppgifterna i anmälan.
Den som leder eller utför arbete med asbest eller asbesthaltigt material ska genomgå utbildning om bl.a. asbestens egenskaper, hälsoeffekter, förekomst, skyddsåtgärder, avfallshanterings- och saneringsåtgärder.
Arbetsgivare ska se till att arbetstagare som ska arbeta med asbest genomgått utbildningen på området. Utbildningen ska uppdateras enl föreskriften (kompletteras vart 5:e år).
Riskbedömning ska göras innan arbeta påbörjas.
Det finns specifika krav på skyddsutrustning, hygien, lokaler och märkning av asbesthaltiga behållare i föreskriften som vi måste uppfylla.  
Sanktionsavgift kan dömas ut om:
- vi bearbetar, behandlar eller river asbest eller asbesthaltigt material utan tillstånd från Arbetsmiljöverket.
- förpackningar, behållare som innehåller asbetshaltigt avfall, asbestförorenat material och asbestförorenad personlig skyddsutrustning inte är märkta med varningstext som innehåller ordet "Asbest".
- vi inte kan uppvisa utbildningsbevis för personal som arbetar med asbest. 
- vi inte kan uppvisa tjänstbarhetsintyg för personal som arbetar med asbest.</t>
  </si>
  <si>
    <t>2019:7</t>
  </si>
  <si>
    <t>Buller (AFS 2005:16)</t>
  </si>
  <si>
    <t xml:space="preserve">Vi ska inventera och riskbedöma bullerexponeringen. I föreskriften finns insatsvärden för bullerexponering. Dessa ska inte överskridas. Åtgärder ska vidtas för att minimera bullret vid källan om så är möjligt. Om det inte är möjligt ska hörselskydd användas.
OBS att påbudsskyltning ska finnas på de områden där bullerstörningen är lika med eller överskrider insatsvärderna.  
Om bullerexponeringen är lika med eller överstiger något av de undre insatsvärdena i föreskriften, ska vi informera och utbilda medarbetarna om de risker som uppkommer i samband med bullerexponering.
Vi ska vidare erbjuda hörselundersökning för de medarbetare som exponeras för buller som är lika med eller över några av insatsvärderna i föreskriften. </t>
  </si>
  <si>
    <t>Fysisk</t>
  </si>
  <si>
    <t>Byggnads- och anläggningsarbete (AFS 1999:3)</t>
  </si>
  <si>
    <t>Beskriver ansvaret för: 
- den som låter uppföra ett byggnads- eller anläggningsarbete.
- byggarbetsmiljösamordnare (BAS), inkl kompetenskraven på hen.
- övriga företag på byggarbetsplatsen. 
Det tydliggörs även när det finns krav på arbetsmiljöplan (AMP) samt föranmälan till arbetsmiljöverket.
I föreskriften finns även mer detaljerade krav på hur:
- planering och anordning av bygg/anläggningsplats (krav på installationer, mottagnings-/ lagerutrymmen, utrymningsvägar, första hjälpen, förebyggande av brand, dörrar, portar, fönster och väggar, förbindelseleder och belysning) 
- arbetet ska utföras (val av arbetsmetoder &amp; utrustning, instruktioner och kontroller, spetsiga eller vassa föremål, transporter av byggprodukter/annat material, hantering av avfall, lagring och uppställning av material, fall till lägre nivå, arbetsplatserna, klimat &amp; luftkvalitet samt krav på särskilda riskområden och personlig skyddsutrustning). 
- särskilda arbeten ska utföras t ex markarbete, fongdammar &amp; kassuner, rivningsarbeten, passerande fordonstrafik, takarbeten m m
Sanktionsavgifter kan dömas ut om:
- förhandsanmälan inte görs.
- arbetsmiljöplan inte finns på plats innan etablering (den som låter utföra arbetet + BAS).
- arbetsmiljöplan inte till tillgänglig på byggarbetsplatsen så att alla kan ta del av den.
- fallskydd saknas vid arbete med fallrisk &gt; 2 meter. 
- fallskydd saknas vid takarbete med fallrisk &gt; 2 meter.</t>
  </si>
  <si>
    <t>2014:26</t>
  </si>
  <si>
    <t>Arbetsplatsens utformning (AFS 2020:1)</t>
  </si>
  <si>
    <t>Byggherrar, projektörer och Bas-P ska vid projekteringen ta hänsyn till arbetsmiljön i bruksskedet, så det blir möjligt att skapa en god arbetsmiljö i och i anslutning till det färdiga byggnadsverket. Det gäller arbetsmiljön både för dem som kommer att arbeta i den framtida verksamheten och för dem som kommer att utföra tillfälliga arbeten som städning, varuleveranser, sophämtning och underhållsarbeten.
Byggherren ska se till att föreskriftskraven uppfylls och har alltså yttersta ansvaret.
Bas-P har framförallt samordnande roll, och ska samordna frågor som har betydelse för arbetsmiljön i bruksskedet.
Projektörerna ska inom ramen för sina uppdrag projektera så kraven i föreskriften uppfylls.</t>
  </si>
  <si>
    <t>Lokaler</t>
  </si>
  <si>
    <t>Ensamarbete (AFS 1982:3)</t>
  </si>
  <si>
    <t>Vi ska:
- vid ta hänsyn till medarbetarens möjligheter med kontakt med andra människor vid planering och anordnande av ensamarbete. 
- säkerställa att medarbetaren har tillräcklig utbildning, information och instruktion för att utföra arbetet ensam. Särskild hänsyn skall också tas till arbetstagarens fysiska och psykiska förutsättningar för arbetet. 
- vidta åtgärder för att så långt möjligt ordna ensamarbete så, att den som utför arbetet ensam inte löper större risk för skada än om flera gemensamt utför arbetet. 
- om ensamarbetet har påtaglig risk för kroppsskada genom olycksfall ska vi ordna att medarbetaren snabbt kan få hjälp i en nödsituation. Kan godtagbar säkerhet inte erhållas på annat sätt får arbetet inte utföras utan att jämte arbetstagaren annan person är närvarande under arbetet. 
- sträva efter att medarbetaren kan få direktkontakt med arbetskamrater eller andra människor om arbetet innebär en stark psykisk påfrestning. 
OBS att minderårig får inte anlitas tillarbeten med påtaglig risk för kroppsskada och/eller start psykisk påfrestning (se AFS för minderåriga). 
OBS att när ensamarbete med påtaglig risk för kroppsskada eller start psykisk påfrestning, ska skyddsombudet informeras..</t>
  </si>
  <si>
    <t>Skydd mot skada genom fall (AFS 1981:14)</t>
  </si>
  <si>
    <t>Vi är skyldiga att invitera risker för fallskador samt förebygga dessa. 
Trappa, trappsteg, stege, arbetsbock, lejdare, landgång, ramp, snedbana, ställning, plattform, arbetsflotte och liknande anordning ska utföras, anordnas och underhållas så att risk för fall motverkas. Det gäller även fotsteg och motsvarande på maskin, fordon och annan teknisk anordning.
Finns risk för fall på plats där någon uppehåller eller förflyttar sig under arbetet ska det vid behov finnas skyddsanordning mot fall, t ex täckning, skyddsräcke eller avspärrning. Denna skyddsanordning ska vara rätt dimensionerad, kontrolleras regelbundet och underhållas väl.
Om skyddsanordning tillfälligt måste tas bort för att arbete ska kunna utföras, får detta göras endast efter medgivande från arbetsledningen. Särskilda försiktighetsåtgärder ska då vidtas och anordningen ska sättas tillbaka snarast möjligt</t>
  </si>
  <si>
    <t>Medicinska kontroller i arbetslivet (AFS 2019:3)</t>
  </si>
  <si>
    <t>Vi ska anordna med bedömning för tjänstbarhetsintyg vid arbete:
- med allergiframkallande kemiska produkter, 
- som innebär exponering för fibrosframkallande damm, det vill säga asbest, vissa syntetiska oorganiska fibrer eller kvarts, 
Sanktionsavgift när:
- tjänstbarhetsintyg saknas</t>
  </si>
  <si>
    <t>2022:3</t>
  </si>
  <si>
    <t>Vi ska anordna medicinska kontroller vid:
- handintensivt arbete</t>
  </si>
  <si>
    <t>Vi ska anordna med bedömning för tjänstbarhetsintyg vid arbete som innebär klättring med stor nivåskillnad, 
Sanktionsavgift när:
- tjänstbarhetsintyg saknas</t>
  </si>
  <si>
    <t>Kemiska arbetsmiljörisker (AFS 2011:19)</t>
  </si>
  <si>
    <t xml:space="preserve">Vi ska identifiera och förteckna våra kemiska riskkällor. Riskkällorna ska ges ett namn. Datum när uppgifterna förtecknades ska anges och för respektive riskkälla ska framgå
1. typ av farlighet,
2. på vilken plats den förvaras och annars förekommer,
3. om hygieniskt gränsvärde finns och
4. vilka andra särskilda regler som kan gälla för riskkällan.                                                                                                            Säkerhetsdatablad ska finnas på arbetsplatsen. 
En bedömning ska göras om och när åtgärder behövs för att begränsa risken för att en kemisk riskkälla orsakar ohälsa eller olycksfall i den egna verksamheten genom
1. skadlig exponering via inandning,
2. skadlig exponering via hudkontakt, stänk i ögonen eller intag via munnen,
3. bildning av antändbar luftblandning eller brandrisk av annan orsak, samt 
4. personskador på grund av reaktiva, explosiva eller materialförstörande. 
Beredskapsplan samt instruktioner för hanteringen av kemikalier ska finnas. Berörd personal ska informeras om vilka hälso- och olycksfallsrisker som är förbundna med de kemiska riskkällor som hanteras eller på annat sätt förekommer i verksamheten och om hur dessa risker ska förebyggas.
Kemikalier som hälls över i annat kärl än originalkärl ska märkas med kemikaliens namn samt ev farosymbol/piktogram. Gäller även rörledningar (tryckluft undantaget).
I förordningen finns även listat vilka ämnen som kräver utbildning för att få hantera. 
Sanktionsavgift döms ut om:
- vi inte märker ut innehållet i synliga rörledningar som innehåller en farlig kemisk produkt (innehåll + piktogram)
- inte kan uppvisa utbildningsintyg (max 5 år gammalt) för personer som i sitt arbete kommer i kontakt med:
1. diisocyanater, 
2. epoxiplastkomponenter, 
3. organiska syraanhydrider, 
4. formaldehydhartser, 
5. metakrylater som ska vara märkta med H317 eller H334 eller 
6. akrylater som ska vara märkta med H317 eller H334 samt vid arbete som innebär termisk nedbrytning som frisätter isocyanater eller processer som frisätter formaldehyd.  
7. kemikalier innehållande etyl-2-cyanoakrylat eller metyl-2cyanoakrylat om arbetet sammanlagt pågår mer än 30 minuter per vecka. 
- vi hanterar förbjudna ämnen (kemiska ämnen som tillhör grupp A i bilaga 1 eller en kemisk produkt som innehåller en tillsats av ett sådant ämne (med undantag för de situationer som anges i 46 och 48 §§ i föreskriften) samt kemiska produkter som innehåller ett sådant ämne som förorening i en halt av 0,1 viktprocent eller mer. För erionit gäller dock halten 1 viktprocent eller mer.)
- vi utan tillstånd hanterar kemiska ämnen som tillhör grupp B i bilaga 1 eller en kemisk produkt som innehåller ett sådant ämne i en halt av 1 viktprocent eller mer.
</t>
  </si>
  <si>
    <t>2022:4</t>
  </si>
  <si>
    <t xml:space="preserve">Kvarts- stendamm i arbetsmiljön (AFS 2015:2) </t>
  </si>
  <si>
    <t>Vi ska: 
-undersöka arbetsförhållandena och bedöma risken för exponering för kvartshaltigt damm på arbetsstället innan ett arbete som innebär hantering av kvartshaltigt material påbörjas. Därefter ska vi göra en ny undersökning och riskbedömning när förhållandena på arbetsstället förändras på sådant sätt att det kan påverka exponeringen.
- vidta åtgärder som leder till att exponeringen blir så låg som möjligt och att ingen på arbetsstället utsätts för halter av respirabelt kvartsdamm eller respirabelt kristobalitdamm över de hygieniska gränsvärdena
- dokumentera resultatet av undersökningen av arbetsförhållanden, riskbedömning och val av riskreducerande åtgärder ska dokumenteras samt hålla denna skriftliga dokumentation tillgänglig på arbetsstället.
- utföra medicinska kontroller enl AFS:en om medicinska kontroller. 
OBS anmälan ska skickas in om vi ska påbörja drift vid mobilt krossverk, mobilt asfaltverk eller mobil betongstation. 
Sanktionsavgift: Om dokumentation eller föranmälan inte kan uppvisas kan sanktionsavgift dömas ut,</t>
  </si>
  <si>
    <t>2019:6</t>
  </si>
  <si>
    <t>Vi ska anordna medicinska kontroller vid:
- nattarbete</t>
  </si>
  <si>
    <t>Arbetsmiljölagen (SFS 1977:1160)</t>
  </si>
  <si>
    <t xml:space="preserve">Vi som arbetsgivare ansvarar för arbetsmiljön och för att vidta alla åtgärder som behövs för att:
- förebygga ohälsa och olycksfall, 
- instruera och informera de anställda  för att undvika risker, 
- ha en organisation för rehabiliterings- och anpassningsverksamhet, 
- anlita den företagshälsovård som behövs.                                                                                      
Arbetstagarna ska:
- medverka i arbetsmiljöarbetet, 
- följa föreskrifter, 
- delta i genomförandet av åtgärder, 
- använda skyddsanordningar och personlig skyddsutrustning.      </t>
  </si>
  <si>
    <t>2022:1109</t>
  </si>
  <si>
    <t>Arbetsmiljöförordningen (SFS 1977:1166)</t>
  </si>
  <si>
    <t>Vi ska se till att arbetsmiljölagen, arbetsmiljöförordningen och relevanta AFS:ar är tillgängliga för arbetstagarna. 
Skyddsombud ska finnas vid fler än 5 anställda. 
Skyddsrond ska göras. 
Följande dokumentation ska arkiveras i 5 år:
- skriftligt meddelande från Arbetsmiljöverket i skyddsfråga
- intyg eller journal över kontroll, provning eller undersökning, 
Följande dokumentation ska arkiveras i minst 10 år: 
- register över läkarundersökningar/vaccineringar och andra åtgärder för att förebygga smitta/ skada hos de som är särskilt känsliga och minderåriga. (se 4 kap. 7 § och 5 kap. 4 § AML). 
Följande dokumentation ska sparas i 40 år:
- expositionsregister. 
Om verksamheten överlåtes, ska dokumentationen överlämnas till den nya innehavaren.</t>
  </si>
  <si>
    <t>2018:938</t>
  </si>
  <si>
    <t>Arbetstidslagen (SFS 1982:673)</t>
  </si>
  <si>
    <t xml:space="preserve">Reglerar hur mycket vi får arbeta per dygn, per vecka och per år. Den tar upp jourtid och beredskap, vilka raster och pauser man har rätt till samt vad som gäller för nattvila.
Andra regler går att avtala via kollektivavtal. Dock får kollektivavtalets regler inte innebära att den anställde får sämre villkor än vad som följer av EG:s arbetstidsdirektiv. </t>
  </si>
  <si>
    <t>2022:450</t>
  </si>
  <si>
    <t xml:space="preserve">Vi ska anordna medicinska kontroller vid:
- annat arbete där en riskbedömning enligt Arbetsmiljöverkets föreskrifter om systematiskt arbetsmiljöarbete (AFS 2001:1) visar att det är motiverat. </t>
  </si>
  <si>
    <t>Elektromagnetiska fält (AFS 2016:3)</t>
  </si>
  <si>
    <t>Som arbetsgivare är vi skyldiga att skydda arbetstagare (egen personal och entreprenörer som arbetar för oss) mot alla kända direkta och övergående hälso- och säkerhetsrisker när de exponeras för elektromagnetiska fält. 
Vi är skyldiga att utföra riskbedömningar samt förebygga allvarliga risker. Vi är även skyldiga att utföra lämpliga hälsoundersökningar samt utbilda/informera arbetstagarna om riskerna. Föreskrifterna omfattar inte Försvarsmakten samt vid användning av magnetresonanstomografi (MRT) inom hälso- och sjukvården.</t>
  </si>
  <si>
    <t>Arbete vid bildskärm (AFS 1998:5)</t>
  </si>
  <si>
    <t xml:space="preserve">Bildskärm ska vara lätt att läsa av och inte ha besvärande flimmer. 
Allmänbelysningen ska vara tillräcklig. Platsbelysning ska inte blända. 
Arbetstagaren ska ha en bekväm arbetsställning och kunna variera sina arbetsställningar. Synundersökning för dem som arbetar mer än 1 timme/dag vid bildskärm. Arbetstagaren har rätt till terminalglasögon om behov finns. </t>
  </si>
  <si>
    <t>2014:2</t>
  </si>
  <si>
    <t>Belastningsergonomi (AFS 2012:2)</t>
  </si>
  <si>
    <t xml:space="preserve">Vi ska undersöka om arbetstagarna utför arbete med arbetsställningar och arbetsrörelser, manuell hantering samt repetitivt arbete som kan vara hälsofarligt eller onödigt tröttande. Synförhållanden ska också undersökas för att ta reda på om de påverkar arbetsställningarna och arbetsrörelserna negativt. 
Vi ska också förebygga arbetsskador samt se till att arbetstagaren har tillräckliga kunskaper om; 
• lämpliga arbetsställningar och arbetsrörelser,
• hur teknisk utrustning och hjälpmedel ska användas,
• vilka risker olämpliga arbetsställningar, arbetsrörelser och olämplig manuell hantering medför, och
• tidiga tecken på överbelastning av leder och muskler.
Vi ska också informera personalen om vikten på de laster som hanteras. </t>
  </si>
  <si>
    <t>2019:8</t>
  </si>
  <si>
    <t>Fysiska</t>
  </si>
  <si>
    <t>Användning av arbetsutrustning (AFS 2006:4)</t>
  </si>
  <si>
    <t>Vi ska undersöka och bedöma de riskmoment som föreligger vid användning av den arbetsutrustning som vi använder. Syftet med riskbedömningen är att bedöma om den är lämplig för det arbete som skall utföras eller om den har anpassats till det på lämpligt sätt så att den kan användas med betryggande säkerhet. 
Riskbedömningen ska uppdateras vid förändringar i risker eller om riskbedömningen inte bedöms som tillräcklig. Utifrån resultatet ska åtgärder vidtas för att eliminera och förebygga riskerna. 
Vi ska göra personalen medvetna om:
1. de risker för ohälsa och olycksfall de utsätts för när de använder arbetsutrustningen,
2. riskerna från den arbetsutrustning som finns i deras omedelbara närhet på arbetsplatsen,
3. de eventuella förändringar som påverkar den arbetsutrustning som finns i deras omedelbara närhet på arbetsplatsen och som de kan beröras av, även om de själva inte direkt använder utrustningen.
Så länge en arbetsutrustning används skall den underhållas, så att den uppfyller  gällande krav. När det finns en underhållsjournal till arbetsutrustningen skall den hållas aktuell. 
Varje gång något ovanligt har inträffat som kan påverka säkerheten hos en arbetsutrustning negativt, t.ex. ombyggnad, olycka, olika naturfenomen eller långa stilleståndsperioder, skall särskilda kontroller göras.</t>
  </si>
  <si>
    <t>2020:4</t>
  </si>
  <si>
    <t>Maskiner &amp; utrustning</t>
  </si>
  <si>
    <t>Anteckningar om jourtid, övertid och mertid (AFS 1982:17)</t>
  </si>
  <si>
    <t>Vi ska föra anteckningar över jourtid, övertid och mertid för arbetstagare.</t>
  </si>
  <si>
    <t>2000:9</t>
  </si>
  <si>
    <t>Lag om anställningsskydd (SFS 1982:80)</t>
  </si>
  <si>
    <t>Reglerar arbetsgivarens rätt att säga upp eller avskeda anställda. Huvudregeln i LAS är att ett anställningsavtal gäller tillsvidare (fast anställning), om ingenting avtalats eller sagts. 
Uppsägning från arbetsgivarens sida måste alltid ha saklig grund, personliga skäl eller arbetsbrist. Oavsett vilken grunden för uppsägningen är måste arbetsgivaren ha prövat möjligheten till omplacering av den anställde innan hen går så långt som till uppsägning. En förutsättning är dock att den anställde har tillräckliga kvalifikationer för det jobb som ska utföras.</t>
  </si>
  <si>
    <t>2022:836</t>
  </si>
  <si>
    <t>Användning av personlig skyddsutrustning (AFS 2001:3)</t>
  </si>
  <si>
    <t>Vi ska; 
- informera medarbetarna om de risker som den personliga skyddsutrustningen ska skydda mot. 
- ta fram skriftlig information och instruktioner samt visa hur utrustningen ska användas för att uppnå avsedd skyddseffekt. 
De allmänna råden kan fungera som checklistor.</t>
  </si>
  <si>
    <t>2010:11</t>
  </si>
  <si>
    <t>Fysisk, Maskiner &amp; utrustning</t>
  </si>
  <si>
    <t>Lag om medbestämmande i arbetslivet (SFS 1976:580)</t>
  </si>
  <si>
    <t>Lagen äger tillämpning på förhållandet mellan arbetsgivare och arbetstagare och reglerar den anställdes rätt till medbestämmande i arbetslivet.</t>
  </si>
  <si>
    <t>2021:1114</t>
  </si>
  <si>
    <t>Första hjälpen och krisstöd (AFS 1999:7)</t>
  </si>
  <si>
    <t>Vi ska; 
- planera, ordna och följa upp första hjälpen och krisstöd med utgångspunkt från en bedömning av riskerna för ohälsa och olycksfall i arbetet 
- ha den beredskap och de rutiner för första hjälpen och krisstöd som behövs med hänsyn till verksamhetens art, omfattning och särskilda risker 
- ha den 1:a hjälpen som är nödvändig med utgångspunkt från de risker som finns i verksamheten 
-  säkerställas att arbetstagarna känner till hur första hjälpen och krisstödet är organiserat på arbetsstället. De skall fortlöpande hållas väl förtrogna med de rutiner som gäller.
På lämpliga ställen skall finnas anslag med uppgift om;
– var utrustning för första hjälpen finns,
– vilka personer som kan ge första hjälpen,
– telefonnummer till utryckningsfordon och taxi samt
– adress och om det behövs färdbeskrivning till arbetsstället.
Anslaget skall vara utformat så att det lätt känns igen.</t>
  </si>
  <si>
    <t>Nödläge</t>
  </si>
  <si>
    <t>Stegar och arbetsbockar (AFS 2004:3)</t>
  </si>
  <si>
    <t>Stegar och arbetsbockar skall vara 
– dimensionerade så att de erbjuder betryggande säkerhet vid den högsta belastning som de är avsedda för, 
– stabila och så enkla som möjligt att hantera och transportera,  
– konstruerade så att de inte glider isär eller fälls ihop under användning, 
– utförda av material som är av god kvalitet, samt tillräckligt beständigt eller skyddat mot korrosion och åldrande med hänsyn till avsedd användning samt 
– utformade så att arbete från, och gång i, stege eller arbetsbock inte blir onödigt tröttande.
Stegar får enbart användas:
- om de är typkontrollerade eller godkända av ett certifieringsorgan som är ackrediterat och godkännandet visar att kraven i SS2091, NS-INSTA 650:1995, eller EN 45010. OBS att märkningen ska vara synlig!
- som tillträdesled och för kortvarigt arbete från stegen. Arbete från stege får endast ske om riskerna med att använda stege är så små att annan säkrare utrustning inte är befogad.
Stegar och arbetsbockar skall underhållas väl och fortlöpande kontrolleras. De får inte användas om deras hållfasthet eller säkerhet i övrigt är nedsatt. 
Sanktionsavgift kan utdömas om typkontrollintyg eller certifiering inte kan uppvisas för stegen/arbetsbocken.</t>
  </si>
  <si>
    <t>2014:17</t>
  </si>
  <si>
    <t>Ställningar (AFS 2013:4)</t>
  </si>
  <si>
    <t>Vi ska säkerställa att ställningar och väderskydd uppfyller kraven på:
- materialet som ställningen är byggd av.
- typkontroll, 
- märkning och instruktioner,
- regler och råd för placering och dimensionering samt
- utbildning för den som uppför, gör väsentliga ändringar i eller monterar ned ställningarna eller väderskydden. 
- avgränsningar vid uppförande eller nedmontering för att tillträde av obehöriga förhindras.
- dokumentation vid överlämning av uppfört ställningen till brukaren.
- riskbedömning vid användande av ställningen/väderskyddet inkl vidtagna åtgärder för att förebygga risker. 
- kontroll av ställningen/väderskydd innan den tas i bruk och fortlöpande under användningstiden. 
- uppgifter om tillåten belastning på ställningens olika delar och/eller för vilken snö- och personlast väderskyddet är dimensionerat m m</t>
  </si>
  <si>
    <t xml:space="preserve">Vi ska anordna medicinska kontroller vid:
- arbete där arbetstagaren utsätts för vibrationer, </t>
  </si>
  <si>
    <t>Vibrationer (AFS 2005:15)</t>
  </si>
  <si>
    <t>Vi ska undersöka arbetsförhållandena och bedöma de risker som kan uppkomma till följd av exponering för vibrationer i arbetet. Riskbedömningen ska dokumenteras samt innehålla en uppskattning av den dagliga vibrationsexponeringen, genomförd av en sakkunnig person. 
Mätningar skall utföras i den omfattning som behövs för att klarlägga exponeringsförhållandena. Som alternativ till mätning får vibrationernas storlek uppskattas genom observation av förekommande arbetsmoment och hänvisning till relevant information om den sannolika vibrationsaccelerationen hos arbetsutrustningen under dessa användningsförhållanden. 
Om vibrationerna överskrider värdena i tabellen ska åtgärder vidtas för att begränsa vibrationsexponeringen. Vi ska även erbjuda medicinsk kontroll till de arbetstagare som exponeras för vibrationer som överstiger insatsvärdena i bilaga 3, tabell 1.</t>
  </si>
  <si>
    <t>2019:12</t>
  </si>
  <si>
    <t>Våld och hot i arbetsmiljön (AFS 1993:2)</t>
  </si>
  <si>
    <t>Vi ska: 
- utreda vilka risker det finns för hot eller hot om våld i arbetet samt vidta nödvändiga åtgärder. 
- ordna arbetet och arbetslokaler, så att risken för hot &amp; våld förebyggs. 
- utbilda medarbetarna så att de har tillräcklig utbildning och information hur de ska arbeta på ett säkert och tryggt sätt.
-  finns risk för återkommande våld eller hot om våld skall arbetstagarna få särskilt stöd och handledning. 
-  medarbetarna ska ha möjlighet att kalla på snabb hjälp vid en vålds- eller hotsituation (dvs det ska finnas adekvat larm, rutiner, övningar och underhåll av utrustning).
- arbetsuppgifter som innebär påtaglig risk för våld eller hot, får inte utföras som ensamarbete. 
- värdetransporter ska organiseras och utföras så att arbetstagarna har betryggande säkerhet.
- tillbud och händelser ska dokumenteras och utredas. 
- medarbetare som utsatts för våld eller hot, ska snabbt få hjälp och stöd för att förebygga eller lindra fysisk och psykisk skada. Vi ska ha särskilda rutiner för detta.</t>
  </si>
  <si>
    <t>Förordningen om skydd mot olyckor (SFS 2003:789)</t>
  </si>
  <si>
    <t>Om en olycka som kan orsaka allvarliga skador på människor eller i miljön inträffar eller en överhängande fara för en sådan olycka förelegat, ska vi omgående informera kommunen och Myndigheten för samhällsskydd och beredskap om; 
1. omständigheterna kring olyckan eller den befarade olyckan,
2. vilka farliga ämnen som finns i anläggningen och som kan orsaka allvarliga skador på människor eller i miljön och om några av dessa ämnen läckt ut,
3. de uppgifter som finns tillgängliga för att möjliggöra en bedömning av följderna för människor och miljö, samt
4. vilka räddningsåtgärder som har vidtagits.
Så snart det kan ske ska information också lämnas om; 
1. vilka sanerings- och restaureringsåtgärder som planeras för att begränsa följderna, samt
2. vilka åtgärder som planeras för att förhindra att en olycka inträffar igen.</t>
  </si>
  <si>
    <t>2022:530</t>
  </si>
  <si>
    <t>Lag om skydd mot olyckor (SFS 2003:778)</t>
  </si>
  <si>
    <t>Vi är skyldiga att i skälig omfattning hålla utrustning för släckning av brand och för livräddning vid brand eller annan olycka och i övrigt vidta de åtgärder som behövs för att förebygga brand och för att hindra eller begränsa skador till följd av brand.  
Anläggningar som vid olycka ska orsaka allvarliga skador på människor eller miljön är skyldig att lämna en skriftlig redogörelse för brandskyddet.
 Vid utsläpp av giftiga eller skadliga ämnen ska vi underrätta länsstyrelsen, Polismyndigheten och kommunen om utsläppet kräver särskilda åtgärder till skydd för allmänheten. Underrättelse ska också lämnas om det finns överhängande fara för ett sådant utsläpp.</t>
  </si>
  <si>
    <t>2021:1141</t>
  </si>
  <si>
    <t xml:space="preserve">Arbetsplatsen ska;
- ha en med hänsyn till verksamheten tillräcklig area och fri höjd, så att risken för ohälsa och olycksfall begränsas. De ska vara lämpligt placerade, utformade och inredda. 
- vara utformade för att medge tillräcklig rörelsefrihet för arbetet. Vid arbete där arbetstagaren måste utföra arbetsmoment som innebär kraftutövning eller arbete där arbetstagare behöver vrida, huka eller böja sig ned, ska det normalt finnas ett fritt arbetsutrymme om minst 0,8 meter.  Då hjälpmedel och arbetsutrustning, eller annan teknisk utrustning, används behövs dessutom ett fritt utrymme för att hantera och manövrera dessa.
- ett särskilt utrymma för arbeten eller processer som medför särskild risk för ohälsa eller olycksfall.
- ha förbindelseleder som är utformade, dimensionerade och uppmärkta så att arbetstagarna kan förflytta sig utan risk för olycksfall eller ohälsa. 
- personalutrymmen som är anpassade efter antalet arbetstagare som ska bruka dem samt arbetstagarnas funktionsförmåga. Personalutrymmen ska vara lättåtkomliga.
- underhållas och rengöras, enligt rutiner som är anpassade efter 1. verksamheten på arbetsplatsen, 2. arbetstagarnas förutsättningar, och 3. arbetsplatsens utformning.
- ha belysta och/eller skyltade utrymningsvägar där alla arbetstagare, oavsett funktionsförmåga, ska kunna utrymma arbetsplatsen, på ett snabbt och säkert sätt i händelse av fara. 
- ha detektorer och larmanordningar i den omfattning som är nödvändig för brand, gasläckage etc.
- rutiner för att förebygga och förhindra spridning av brand.
Utrymningsövningar ska normalt genomföras så att arbetstagarna har aktuell kunskap om hur utrymningen ska ske. 
Föreskriften innehåller även krav på luftkvalitet, belysning, klimat, skydd mot fall (skyddsräcken etc) m m.
</t>
  </si>
  <si>
    <t>Nödläge- brand</t>
  </si>
  <si>
    <t>Nödläge &amp; Lokaler</t>
  </si>
  <si>
    <t>Plan- och bygglagen (SFS 2010:900)</t>
  </si>
  <si>
    <t>PBL innehåller bland annat bestämmelser som gör alla kommuner skyldiga att upprätta en översiktsplan för hela kommunen. Lagen innehåller också föreskrifter om detaljplaner, bygglov, byggtillsyn, "svartbyggen" och byggnadsnämndernas verksamhet. Innehåller krav på byggnader, byggnadsarbeten, tillsyn samt kontroll.</t>
  </si>
  <si>
    <t>2022:1122</t>
  </si>
  <si>
    <t>Boverkets byggregler. BBR (BFS 2011:6)</t>
  </si>
  <si>
    <t>Boverkets byggregler, BBR, gäller både när man uppför och ändrar en byggnad. BBR innehåller föreskrifter och allmänna råd om tillgänglighet, bostadsutformning, rumshöjd, driftutrymmen, brandskydd, hygien, hälsa och miljö, bullerskydd, säkerhet vid användning och energihushållning.</t>
  </si>
  <si>
    <t>BFS 2020:4- BBR 29</t>
  </si>
  <si>
    <t>Plan och byggförordningen (SFS 2011:338)</t>
  </si>
  <si>
    <t>Innehåller bl a definitioner av byggnadshöjd, våning och krav på teknisk utformning. Är ett tydliggörande av Plan- och Bygglagen.</t>
  </si>
  <si>
    <t>2022:1175</t>
  </si>
  <si>
    <t>Undantag från krav på utsortering av bygg- och rivningsavfall (NFS 2020:7)</t>
  </si>
  <si>
    <t>Undantagen från sorteringskraven i 3 kap. 10 § avfallsförordningen på att sortera   bygg- och rivningsavfall gäller avfallsslag som
1. utgörs av konstruktioner där ämnen eller föremål sammanfogats på ett sätt
som gör att separering inte är tekniskt genomförbar med hänsyn till god praxis
för avfallsinsamling, eller
2. är förorenade på ett sätt som gör att inblandning i det övriga utsorterade
avfallet försvårar eller omöjliggör den lämpligaste behandlingen enligt avfallshierarkin i 15 kap. 10 § miljöbalken.
För sådana avfallsslag gäller inte kraven på att brännbart avfall ska sorteras ut och förvaras skilt från annat avfall.</t>
  </si>
  <si>
    <t>Avfall</t>
  </si>
  <si>
    <t>Lag med kompletterande bestämmelser till EU:s dataskyddsförordning (SFS 2018:218)</t>
  </si>
  <si>
    <t>Tydliggörande av GDPR. Lagförslaget förtydligar under vilka förutsättningar personuppgifter får behandlas med stöd av dataskyddsförordningen. Innehåller även bestämmelser om att dataskyddsförordningen med vissa undantag ska gälla även utanför sitt egentliga tillämpningsområde. Lagen ska dock vara subsidiär i förhållande till annan lag eller förordning, vilket möjliggör avvikande bestämmelser i så kallade registerförfattningar. Dataskyddsförordningen och den nya lagen inte ska tillämpas i den utsträckning det strider mot tryckfrihetsförordningen eller yttrandefrihetsgrundlagen.</t>
  </si>
  <si>
    <t>2022:444</t>
  </si>
  <si>
    <t>Europaparlamentets och rådets förordning (EU) 2016/679 av den 27 april 2016  GDPR</t>
  </si>
  <si>
    <t>När personuppgifter behandlas med stöd av samtycke eller för att uppfylla ett avtal, ska den registrerade ha rätt att få ut de uppgifter man själv lämnat för att föra över dem till en annan tjänst, det kallas dataportabilitet.
Innan man planerar en ny personuppgiftsbehandling som innebär särskilda risker för de registrerade ska man göra en bedömning av vilka konsekvenser behandlingen kan få och vilka åtgärder som behövs för att minska riskerna (konsekvensbedömning).
Om det inträffar en säkerhetsincident, till exempel ett dataintrång eller en oavsiktlig förlust av uppgifter, måste man anmäla det till Datainspektionen inom 72 timmar. Man kan också behöva informera de registrerade (anmälan om personuppgiftsincident).
Vissa organisationer; myndigheter, de som behandlar känsliga uppgifter eller uppgifter som innebär en kartläggning av enskildas beteende måste utse en person i organisationen som har till särskild uppgift att bevaka dataskyddsfrågor, ett dataskyddsombud.
Datainspektionen kan komma att utdöma en sanktionsavgift för den som bryter mot förordningens regler. Avgiften ska bedömas utifrån hur allvarlig överträdelsen är, om det skett avsiktligt eller inte, vilka åtgärder man har vidtagit för att minska skadan, om man tjänat ekonomiskt på överträdelsen och andra försvårande eller förmildrande omständigheter.</t>
  </si>
  <si>
    <t>Avfallsförordningen (SFS 2020:614)</t>
  </si>
  <si>
    <t xml:space="preserve">Vi är skyldiga att sortera:  
- farligt avfall (OBS olika fraktioner av farligt avfall får inte blandas med varandra)
- elektriska och elektroniska produkter
- spillolja     
- förpackningsavfall                                                                                                
- bygg- och rivningsavfall
REGLER FÖR FARLIGT AVFALL:                                                                                                             
-Ska sorteras i egna fraktioner. Vi får inte heller påverka avfallet, så att det inte blir farligt avfall, t ex krossa lysrör för att klassningen av farligt avfall ska försvinna. 
- Vi är skyldiga att kontrollera att vår transportör och mottagare av farligt avfall har tillstånd för dessa hanteringar.
- Det ska finnas ett transportdokument med transporten (OBS gäller oavsett om vi kör det själva eller anlitar entreprenrör). 
- Vi får inte transportera farligt avfall själva om vi inte har gjort en anmälan till länsstyrelsen först (anmälan räcker sedan i 5 år). Då får vi max transportera 100 l/kg per år. För större volymer krävs tillstånd!
- Anteckningar ska föras över det farliga avfall som transporteras bort senast vid borttransport. 
- Mängderna ska dessutom rapporteras till Naturvårdsverkets avfallsregister inom 2 dagar från borttransport. 
De två sista punkterna gäller oavsett om ni transporterar det farliga avfallet själv eller anlitar en entreprenör. </t>
  </si>
  <si>
    <t>2022:1871</t>
  </si>
  <si>
    <t>Hantering av brännbart avfall och organiskt avfall (NFS 2004:4)</t>
  </si>
  <si>
    <t xml:space="preserve">Vi är skyldiga att sortera ut brännbart avfall. </t>
  </si>
  <si>
    <t>2020:3</t>
  </si>
  <si>
    <t>Förordning om miljösanktionsavgifter (SFS 2012:259)</t>
  </si>
  <si>
    <t>KAP 11 FÖRORDNING OM DEPONERING AV AVFALL
10 §   Deponering av utsorterat brännbart avfall.
 Miljösanktionsavgift: 10 000 kronor.
11 § Deponera organiskt avfall.
Miljösanktionsavgift: 10 000 kronor.</t>
  </si>
  <si>
    <t>2022:1421</t>
  </si>
  <si>
    <t>KAP 11 AVFALLSFÖRORDNINGEN
8 § Gräva ned annat avfall än trädgårdsavfall på en fastighet inom detaljplanelagt område, utan att ha gjort en anmälan först. 
Miljösanktionsavgift: 1 000 kronor.
9b Vara försenad med att till Naturvårdsverkets avfallsregister lämna de uppgifter som ska antecknas (farligt avfal)
Miljösanktionsavgift: 5 000 kronor.
9 Transport; I egenskap av lämnare eller mottagare inte se till att det finns ett transportdokumen.
Miljösanktionsavgift: 5 000 kronor.</t>
  </si>
  <si>
    <t>Antecknings- och rapporteringsskyldighet och lämnande av uppgifter om farligt avfall till avfallsregistret (NFS 2020:5)</t>
  </si>
  <si>
    <t>Vi ska föra anteckningar om den mängd farligt avfall som uppstår hos oss och dessa anteckningar ska innehålla: 
- avfallstyp (EWC-kod)
- vem som hanterar eller senast hanterade avfall, vem avfall transporteras
från eller till, vem avfall köps av, förmedlas eller säljs till eller mottagare av
avfall, ska anges
a) verksamhetsutövarens person- eller organisationsnummer eller, om sådant
inte finns, verksamhetsutövarens nationella eller europeiska skatteregistreringsnummer,
b) kommunkod, (om farligt avfall som kommer direkt från hushåll), eller
c) okänd, där uppgift saknas om avfallsproducent eller tidigare innehavare,
3. var avfall producerats, plats som avfall transporteras från eller till, plats
där avfall senast hanterats eller där det ska hanteras, ska anges
a) adress eller geografisk punkt,
b) land, för plats utanför Sverige, eller
c) kommunkod, (om farligt avfall som kommer direkt från hushåll
eller där uppgift saknas om varifrån avfallet kommer),
4. transportsätt
5. behandlingsmetod, (behandlingsmetod enl bilaga 1 och 2 till avfallsförordningen samt underkod enligt bilaga 1 till dessa föreskrifter),
Om vi ska lämna uppgifter  till Naturvårdsverkets avfallsregister enligt 6 kap. 11 § avfallsförordningen (2020:614) skauppgift lämnas om
1. verksamhetens namn,
2. kontaktuppgifter, och
3. person- eller organisationsnummer, eller om sådant inte finns, verksamhetsutövarens
nationella eller europeiska skatteregistreringsnummer</t>
  </si>
  <si>
    <t>Myndighet</t>
  </si>
  <si>
    <t>Naturvårdsverkets föreskrifter om transport av avfall (NFS 2022:2)</t>
  </si>
  <si>
    <t xml:space="preserve">Tillstånd krävs inte för följande transporter av icke-farligt-avfall (dock krävs anmälan till länsstyrelsen): 
- Yrkesmässig transport av enbart icke-farligt avfall i en mängd som understiger 10 ton eller 50 kubikmeter under ett kalenderår och 1 ton eller 5 kubikmeter vid en enskild transport. 
- Transport av enbart icke-farligt avfall som har uppkommit i eller i samband med en yrkesmässig verksamhet i mängder som överstiger 10 ton eller 50 kubikmeter under ett kalenderår. 
Undantag från anmälningsplikt enligt 5 kap. 7 § avfallsförordningen gäller för transport av farligt avfall som uppkommit i eller i samband med yrkesmässig verksamhet om:
1. transporter av avfall inte är normalt och regelbundet förekommande i verksamheten, 
2. mängden transporterat farligt avfall under ett kalenderår inte överskrider 100 kilogram eller 100 liter, och 
3. det avfall som transporteras inte omfattas av tillståndsplikt enligt 5 kap. 1 § 2 c eller d i avfallsförordningen. </t>
  </si>
  <si>
    <t>Lag om brandfarliga och explosiva varor (SFS 2010:1011)</t>
  </si>
  <si>
    <t>Vi är skyldiga att hantera brandfarliga varor så att brand förebyggs. Om vi hanterar större mängd brandfarliga varor ska ha tillstånd till det. Mängden anges i MSBFS 2013:3. Då finns det även krav på att vi; 
- utreder risker, 
- har erforderlig kompetens
- har utbildad föreståndare brandfarlig vara
- uppfyller kraven på byggnader, anläggningar och anordningar samt förvaring och förpackning
- uppfyller informationskraven</t>
  </si>
  <si>
    <t>2022:1123</t>
  </si>
  <si>
    <t>Kemikalie-användning
Nödläge</t>
  </si>
  <si>
    <t>Tillstånd till hantering av brandfarliga gaser och vätskor (MSBFS 2013:3)</t>
  </si>
  <si>
    <t xml:space="preserve">Vi ska ha tillstånd vid hantering av brandfarliga gaser och vätskor i yrkesmässig icke publik verksamhet om mängden överskrider följande:
Inomhus 
1. 250 liter brandfarliga gaser, 
2. 500 liter extremt brandfarliga eller brandfarliga aerosoler, 
3. 500 liter brandfarliga vätskor med flampunkt högst 60 °C, och 
4. 10 000 liter brandfarliga vätskor med flampunkt högre än 60 °C. 
Utomhus eller i öppen byggnad 
1. 1 000 liter brandfarliga gaser, 
2. 3 000 liter extremt brandfarliga eller brandfarliga aerosoler, 
3. 3 000 liter brandfarliga vätskor med flampunkt högst 60 °C, och 
4. 50 000 liter brandfarliga vätskor med flampunkt högre än 60 °C. 
 </t>
  </si>
  <si>
    <t>Förordning om brandfarliga och explosiva varor (SFS 2010:1075)</t>
  </si>
  <si>
    <t>Vi får inte använda eld eller andra tändkällor där det hanteras brandfarliga och explosiva varor, om detta kan innebära mer än en ringa risk för olyckor med varorna. 
Om vi har tillstånd för att hantera brandfarliga och/eller explosiva varor ska: 
- vi samråda med tillståndsmyndigheten om hur risken kan minimeras. 
- vi ha utbildade samt godkända föreståndare för brandfarliga och/eller explosiva varor.
Om en olycka inträffar skall tillsynsmyndigheten omgående underrättas.</t>
  </si>
  <si>
    <t>2022:1173</t>
  </si>
  <si>
    <t>Hantering av brandfarliga varor och aerosoler (MSBFS 2020:1)</t>
  </si>
  <si>
    <t>Brand</t>
  </si>
  <si>
    <t>Förordning om transport av farligt gods (SFS 2006:311)</t>
  </si>
  <si>
    <t>Säkerhetsrådgivare skall ha genomgått ett prov som godtagits av MSB och inneha ett giltigt intyg för säkerhetsrådgivare för transport av farligt gods.</t>
  </si>
  <si>
    <t>2022:1163</t>
  </si>
  <si>
    <t>Farligt gods</t>
  </si>
  <si>
    <t>Transport av farligt gods på väg och i terräng (ADR-S) (MSBFS 2022:3)</t>
  </si>
  <si>
    <t>När vi skickar farligt gods, måste vi följa dessa föreskrifter avseende; 
- förpackning och tankar, 
- avsändning
- tillverkning/provning av förpackningar
- transport, lastning, lossning och hantering
- tillverkning och godkännande av fordon m m
Det finns även krav på
- ADR-utbildning på förare som transporterar farligt gods samt 
- utbildning (1.3-utbildning) på all personal som klassificerar farligt gods, utfärdar transportdokument, förpackar farligt gods, lastar, lossar, och annan personal som har arbetsuppgifter som rör transport av farligt gods på väg eller järnväg.</t>
  </si>
  <si>
    <t>Lag om transport av farligt gods (SFS 2006:263)</t>
  </si>
  <si>
    <t xml:space="preserve">Vi ska:
- vidta de skyddsåtgärder och de försiktighetsmått som behövs för att förebygga, hindra och begränsa att godset, genom transporten eller genom obehörigt förfarande med godset vid transport på land orsakar sådana skador på liv, hälsa, miljö eller egendom som beror på godsets farliga egenskaper. 
- enbart transportera farligt gods på de villkor som anges i denna lag och de föreskrifter som meddelats med stöd av lagen. 
- ha en eller flera säkerhetsrådgivare. Detta gäller även den som lämnar farligt gods för transport av någon annan. Säkerhetsrådgivaren har till uppgift att under verksamhetsledningens ansvar, verka för att skador i samband med transporterna förebyggs. </t>
  </si>
  <si>
    <t>2022:1119</t>
  </si>
  <si>
    <t>Säkerhetsrådgivare för transport av farligt gods (MSBFS 2015:9)</t>
  </si>
  <si>
    <t>Vi ska ha en säkerhetsrådgivare som uppfyller kompetenskraven enligt förordningen. OBS att säkerhetsrådgivaren ska vara anmäld till MSB (Myndigheten  för samhällsskydd och beredskap). 
Säkerhetsrådgivaren ska 
1. se till att bestämmelserna i författningarna kopplade till transport av farligt gods följs, 
2. ge råd till verksamheten om tillämpningen ovanstående bestämmelser och 
3. upprätta en årsrapport till verksamhetsledningen om verksamheten avseende transport av farligt gods. 
Årsrapporten ska arkiveras i fem år och på begäran uppvisas för MSB.</t>
  </si>
  <si>
    <t>2020:5</t>
  </si>
  <si>
    <t>Förordning om fluorerade växthusgaser (SFS 2016:1128)</t>
  </si>
  <si>
    <t>Vi får inte släppa ut fluorerande växthusgaser och ozonnedbrytande ämnen (t ex CFC och HCFC). 
Installation, service, underhåll och återkommande kontroller får enbart ske av certifierat kylföretag och certifierad kyltekniker (personligt certifikat). 
Återkommande kontroll enligt ovan, måste ske enligt kontrollfrekvensen som anges i 
http://alltomfgas.se/anlaggningskollen.</t>
  </si>
  <si>
    <t>2022:1197</t>
  </si>
  <si>
    <t>Utsläpp till luft</t>
  </si>
  <si>
    <t xml:space="preserve">KAP 9 EU-FÖRORDNINGEN OM OZONNEDBRYTANDE ÄMNEN
8 §   Inte märka behållare som innehåller kontrollerade ämnen på föreskrivet sätt.
Miljösanktionsavgift: 5 000 kronor.
9 §  Inte registrera sig hos Europeiska kommissionen.
Miljösanktionsavgift: 5 000 kronor. 
10 §   Vara försenad med att underrätta Europeiska kommissionen om den förutsedda efterfrågan av kontrollerade ämnen.
Miljösanktionsavgift: 2 000 kronor. 
11 §   Inte registrera sig hos Europeiska kommissionen.
Miljösanktionsavgift: 2 000 kronor.
12 §   Inte ha upprättat och fört register.
Miljösanktionsavgift: 5 000 kronor.
13 §  Inte i förväg ha anmält en överlåtelse till Europeiska kommissionen.
Miljösanktionsavgift: 2 000 kronor. 
14 §   Inte uppfylla föreskrivna krav på kontrollintervall.
Miljösanktionsavgift: 5 000 kronor. 
15 §   Inte ha upprättat och fört register.
Miljösanktionsavgift: 2 000 kronor.
16 §   Vara försenad med att lämna uppgifter till Europeiska kommissionen. 
Miljösanktionsavgift: 2 000 kronor. </t>
  </si>
  <si>
    <t>KAP 9 EU-FÖRORDNINGEN OM FLUORERADE VÄXTHUSGASER 
1 §   Inte uppfylla föreskrivna krav på läckagekontroll.
Miljösanktionsavgift: 5 000 kronor.
2 §   Inte ha installerat ett system för upptäckt av läckage.
Miljösanktionsavgift: 5 000 kronor. 
3 §   Inte ha upprättat och fört register.
Miljösanktionsavgift: 5 000 kronor. 
4 §   Inte uppfylla föreskrivna krav på certifiering eller intyg.
Miljösanktionsavgift: 5 000 kronor.
5 §   Inte uppfylla föreskrivna krav på redovisning och dokumentation.
Miljösanktionsavgift: 5 000 kronor.
6 §   Överskrida tilldelad kvot.
Miljösanktionsavgift: 5 000 kronor.
7 §   Vara försenad med att lämna in föreskriven rapport eller föreskrivet granskningsdokument till Europeiska kommissionen och till den behöriga myndigheten, eller för en överträdelse av artikel 19.6 genom att vara försenad med föreskriven granskning av revisor.
Miljösanktionsavgift: 5 000 kronor.</t>
  </si>
  <si>
    <t xml:space="preserve">KAP 9 FÖRORDNINGEN OM FLUORERADE VÄXTHUSGASER
17 §  Inte uppfylla föreskrivna krav för läckagekontroll enl 10, 11 16§§.
Miljösanktionsavgift: 5 000 kronor.
18 §  Inte ha upprättat och fört register enl 13§.
Miljösanktionsavgift: 2 000 kronor. 
19 §   Inte underrätta tillsynsmyndigheten enl 14§.
Miljösanktionsavgift: 5 000 kronor.
20 §   Vara försenad med att lämna in en rapport enl 15§. 
Miljösanktionsavgift: 1 000 kronor.
21 §   Inte uppfylla föreskrivna krav på certifiering enl 17 och 18§§. 
Miljösanktionsavgift betalas 
   1. med 3 000 kronor, om den som är skyldig att betala avgiften är en fysisk person eller en ideell förening, och
   2. med 10 000 kronor, om den som är skyldig att betala avgiften är en juridisk person som inte är en ideell förening. </t>
  </si>
  <si>
    <t>Miljöbalken (SFS 1998:808)</t>
  </si>
  <si>
    <t>2 KAP ALLMÄNNA HÄNSYNSREGLER:
BEVISBÖRDEREGELN: Vi är skyldig till miljöbrott tills vi bevisat motsatsen. 
KUNSKAPSKRAVET: Vi är skyldiga att ha kunskap om hur vår verksamhet och vårt agerande påverkar miljön och människors hälsa och hur dessa ska skyddas.
FÖRSIKTIGHETSPRINCIPEN: Vi är skyldiga att vidta åtgärder om det finns risker för skador och olägenheter på människors hälsa och miljön, Vi ska använda bästa möjliga teknik användas för att förebygga olägenhet och skador.
LOKALISERINGSPRINCIPEN: Vid nyetableringar och ingrepp ska vi välja plats så att ändamålet kan uppnås med minsta möjliga intrång och olägenhet för människors hälsa och miljön.
HUSHÅLLNINGS- OCH KRETSLOPPSPRINCIPEN: Vi ska använda råvaror och energi så effektivt som möjligt. Vi ska även återvinna och återanvända så långt som möjligt. I första hand ska vi använda förnyelsebara energikällor.
PRODUKTVALSPRINCIPEN: Om vi kan ersätta en kemisk produkt eller bioteknisk organism med en mindre farlig är vi skyldiga att göra det.
RIMLIGHETSAVVÄGNING: Kraven gäller om de är miljömässigt motiverade och rimliga att uppfylla (dvs ekonomiskt rimliga)
FÖRORENAREN BETALAR: Om vi orsakar en skada på miljön, är det vi som ansvarar för att skadan blir avhjälpt.
STOPPREGELN: Tillsynsmyndigheten har rätt att stoppa vår verksamhet om vi kan medföra betydande skada eller olägenhet trots att hänsynsreglerna tillämpas.</t>
  </si>
  <si>
    <t>2022:1799</t>
  </si>
  <si>
    <t>Utsläpp till vatten</t>
  </si>
  <si>
    <t>15 KAP AVFALL &amp; PRODUCENTANSVAR
Vi är skyldiga att informera kommunen om vilka avfallsfraktioner som uppstår samt vilka mängder som uppstår, om de önskar den informationen.
Vi får inte skräpa ned utomhus på en plats som allmänheten har tillträde eller insyn till.</t>
  </si>
  <si>
    <t>29 KAP STRAFFBESTÄMMELSER
Vi kan dömas till följande straff om vi bryter mot bestämmelserna; 
- MILJÖBROTT: böter el fängelse i max 2 år. Vid grovt miljöbrott blir straffet minst 6 mån fängelse eller 6 års fängelse.
- MILJÖFARLIG KEMIKALIEHANTERING: böter eller fängelse max 2 år.
- OLOVLIG KEMIKALIEHANTERING: böter.
- KEMIKALIEREGISTRERINGSBROTT: böter eller fängelse max 6 år.
- OTILLÅTEN MILJÖVERKSAMHET: böter eller fängelse i max 2 år.
- OTILLÅTEN AVFALLSTRANSPORT: böter eller fängelse max 2 år.
- FÖRSVÅRANDE AV MILJÖKONTROLL; böter eller fängelse i max 2 år.
- BRISTFÄLLIG MILJÖINFORMATION: böter eller fängelse i max 2 år.
- NEDSKRÄPNING: böter eller fängelse i max 1 år.
Andra överträdelser som kan leda till böter eller fängelse i max 2 år. Se aktuellt kapitel och § i Miljöbalken för närmare upplysning.</t>
  </si>
  <si>
    <t>Lag om allmänna vattentjänster (SFS 2006:412)</t>
  </si>
  <si>
    <t>Vi får inte tillföra avloppet sådant som kan skada den efterföljande reningen.</t>
  </si>
  <si>
    <t>2022:1249</t>
  </si>
  <si>
    <t xml:space="preserve">3§ Om miljösanktionsavgift beslutats och vi därefter inte upphör med överträdelsen, ska en ny avgift tas ut med dubbla beloppet, dock högst en miljon kr vid varje tillfälle.
4§ Om en miljösanktionsavgift beslutats och vi upprepar överträdelsen inom 2 år, ska en avgift tas ut för den nya överträdelsen med dubbla beloppet. </t>
  </si>
  <si>
    <t>14 KAP KEMISKA PRODUKTER
Införsel av kemiska produkter till Sverige ska anmälas till Kemikalieinspektionen. 
Vid införsel är vi också skyldiga att; 
- utreda vilka miljö- respektive hälsoskador produkten/organismen kan orsaka. 
- märka eller på annat sätt lämna uppgifter om hälso- och miljöpåverkan (gäller även om vi släpper ut en produkt/organism på den svenska marknaden).</t>
  </si>
  <si>
    <t>Kemiska produkter och biotekniska organismer (KIFS 2017:7)</t>
  </si>
  <si>
    <t>Kemikalier ska förvaras så att miljö- och hälsorisker förebyggs. 
Hälsofarliga produkter ska förvaras oåtkomligt för barn samt avskilda från mat. 
Kemikalier som omfattas av tillståndskrav ska förvara så att obehöriga inte kommer åt dem. 
Vi får inte använda metylenklorid.</t>
  </si>
  <si>
    <t>2022:7</t>
  </si>
  <si>
    <t>Kemikalie-användning</t>
  </si>
  <si>
    <t xml:space="preserve">Europaparlamentets och rådets förordning (EG) NR 1907/2006 REACH </t>
  </si>
  <si>
    <t>Vi är skyldiga att förebygga och hantera riskerna som beskrivs i säkerhetsdatabladet eller i egen kemikaliesäkerhetsbedömning.
Om vi använder kemikalien till något som den inte är avsett för är vi skyldiga att 
- göra egen kemikaliesäkerhetsrapport och göra egen anmälan som omfattar användningen av ämnet till den europeiska kemikaliemyndigheten. 
- ansöka om tillstånd att använda ämnet (om användningen inte uppfyller de villkor som gäller i ett tillstånd som har beviljats av en aktör längre upp i distributionskedjan)
- om tillstånd har beviljats för ett ämne och användningen uppfyller villkoren i tillståndet, anmäla användningen till den europeiska kemikaliemyndigheten inom viss tid.</t>
  </si>
  <si>
    <t>2022/586</t>
  </si>
  <si>
    <t>Förordning om miljöfarlig verksamhet och hälsoskydd (SFS 1998:899)</t>
  </si>
  <si>
    <t xml:space="preserve">Vi är skyldiga att anmäla ändringar i verksamheten till tillsynsmyndigheten innan vi genomför ändringarna. </t>
  </si>
  <si>
    <t>2022:1611</t>
  </si>
  <si>
    <t>Utsläpp</t>
  </si>
  <si>
    <t>Allmänna råd om funktionskontroll av ventilationssystem och certifiering av sakkunniga (BFS 2011:16)</t>
  </si>
  <si>
    <t>OVK ska genomföras dels innan ett ventilationssystem första gången tas i bruk, så kallad första besiktning, dels regelbundet vid återkommande tillfällen, så kallad återkommande besiktning. Återkommande besiktningar ska göras med olika intervaller beroende på typ av byggnad och ventilationssystem. I Boverkets föreskrifter om OVK preciseras vilka byggnader som är berörda och vilka intervaller som gäller.</t>
  </si>
  <si>
    <t>BFS 2017:10 OVK3</t>
  </si>
  <si>
    <t>Funktionskontroll av ventilationssystem OVKAR 1 (BFS 2012:7)</t>
  </si>
  <si>
    <t>Innehåller kraven på funktionskontroll av ventilationssystem</t>
  </si>
  <si>
    <t>Lag om offentlig upphandling (SFS 2016:1145)</t>
  </si>
  <si>
    <t>Styr inköp av varor och tjänster för offentlig verksamhet.</t>
  </si>
  <si>
    <t>2022:1138</t>
  </si>
  <si>
    <t>Certway AB har fått uppdrag att ta fram/bevaka de miljö- och arbetsmiljöföreskrifter, som omfattar er verksamhet. Här följer lite information om lagregistret och uppdateringstjänsten.</t>
  </si>
  <si>
    <t>Uppdatering sker i enlighet med de önskemål som ni angett vid tecknandet av prenumerationen. Med uppdateringen får ni:
- ett lagregister innehållande de författningar som ni omfattas av (vanligt vis miljö- och/eller arbetsmiljöförfattningar)
- en beskrivning av de ändringar som skett sedan er senaste uppdatering, Den är upplagd så att viktiga förändringar beskrivs lite utförligare. Det finns också en sammanställning över alla förändringar som skett med en kortfattad beskrivning av vad de innebär.
Uppdateringen erhålls via ett mail från Certway AB.</t>
  </si>
  <si>
    <t>Beskrivning av registret</t>
  </si>
  <si>
    <t xml:space="preserve">I registret finns en sammanställning över de nationella miljö- och/eller arbetsmiljöförfattningar som du omfattas av. 
Om du är certifierad enligt ISO 14001, AFS 45001 eller FR2000 finns det ett krav på att du ska kontrollera lagefterlevnaden. Detta kan du lösa enkelt genom att fylla i kolumnen ”Uppfylls kravet Ja/Nej”. Om du svarar Nej kommer rutan att rödmarkeras och du måste även fylla i vilka åtgärder som ni ska vidta komma tillrätta med problemet. </t>
  </si>
  <si>
    <t xml:space="preserve">Vissa revisorer tycker det även är bra om det finns en spårbarhet mellan författningskraven samt hur du säkerställer att de följs. Därför finns kolumnen ”Styrs genom” där du kan hänvisa till vilken rutin i ditt ledningssystem som innebär att du följer det aktuella kravet. Ibland kanske det inte finns en skriftlig rutin och då kan du bara ange med ord vad ni gör. </t>
  </si>
  <si>
    <t>OBS att du även måste lägga till övriga intressenters krav i registret. Ex på intressenters krav kan vara: 
- lokala myndighetskrav är t ex krav som kommunerna ställer på dig t ex renhållningsordning, miljöplan, hälsoskyddsföreskrifter, Agenda 21, ABVA eller liknande. 
_specifika kundkrav t ex allmänna leveransvillkor, miljökrav
- personalkrav eller fackliga krav
- ägarkrav
- krav från hyresvärd etc. 
Några av dessa kan vara inlagda, men ni måste kontrollera att alla bindande intressentkrav finns med.</t>
  </si>
  <si>
    <t>Registrets giltighet</t>
  </si>
  <si>
    <t>Då lagbestämmelserna kontinuerligt uppdateras, är lagregistret giltigt det datum som finns angivet i dokumenthuvudet samt i dokumentnamnet. Den korrekta uppdateringen av lagstiftningen finns alltid på de hemsidor som finns beskrivna under Länkar nedan. Målsättningen med registret är att det skall innehålla de miljö- och arbetsmiljöföreskrifter som er verksamhet omfattar. Det innebär att ni måste lämna korrekta uppgifter om er verksamhet till Certway AB och fylla i de checklistor som Certway AB ber er fylla i. Det innebär också att ni måste meddela Certway AB om ni genomför förändringar inom verksamheten som kan påverka föreskrifterna. Ex på ändringar är att nya arbetsmoment har införts med nya typer av maskiner och arbetsmiljörisker.</t>
  </si>
  <si>
    <t>Avvikelser på lagregistret</t>
  </si>
  <si>
    <t xml:space="preserve">Revisorerna har olika fokus på lagregistret. En del tycker att alla miljöförfattningar ska vara med, även de som kanske inte alltid är så relevanta för ditt företag, medan andra tycker att enbart de mest relevanta ska vara med. </t>
  </si>
  <si>
    <t xml:space="preserve">Certway försöker att ligga mitt emellan dessa krav. Dvs vi försöker undvika irrelevanta författningar, men ändå inte hoppa över någon författning som revisorer kan uppfatta som viktig. </t>
  </si>
  <si>
    <t>Om du får avvikelse på ditt lagregister som innebär att någon författning ska läggas till eller tas bort, meddela då oss, så gör vi de åtgärder som krävs kostnadsfritt. OBS gäller inte avvikelser på kommentar efterlevnaden.</t>
  </si>
  <si>
    <t>Uppsägning av prenumaration/bevakning</t>
  </si>
  <si>
    <t xml:space="preserve">Om ni inte önskar fortsatt bevakning/prenumeration av de miljö- och arbetsmiljölagar som ni omfattas av skall ni saga upp prenumerationen via mail, minst en månad innan nästa uppdatering, till Certway AB (marie@certway.se). </t>
  </si>
  <si>
    <t>Ordlista</t>
  </si>
  <si>
    <t>Lagar stiftas av riksdagen. (publiceras i Sveriges Författningssamling, SFS)</t>
  </si>
  <si>
    <t>Förordningar utfärdas av regeringen. (publiceras i SFS)</t>
  </si>
  <si>
    <t>Föreskrifter beslutas av myndigheter. (publiceras i respektive myndighets författningssamling)</t>
  </si>
  <si>
    <t>Ovanstående författningar är bindande. En myndighet får inte utfärda föreskrifter utan bemyndigande från regeringen.</t>
  </si>
  <si>
    <t>Allmänna råd innehåller generella rekommendationer om tillämpningen av en författning (lag, förordning eller föreskrift) och anger hur någon kan eller bör handla i ett visst hänseende. Det behövs inget särskilt bemyndigande för att en myndighet ska få besluta allmänna råd på sitt område.</t>
  </si>
  <si>
    <t>När en ny lag stiftas eller förordning utfärdas, så tilldelas den ett namn och ett författningsnummer (”SFS-nummer”) som är identisk med SFS-beteckningen för den första utgåvan av författningen, t ex Miljöbalken (1998:808). Detta ursprungliga namn och nummer behålls i titeln på författningen även när författningen senare ändras genom en ändrings-författning, som i sig tilldelas ett eget nummer (senaste ändringen i Miljöbalken har t ex ändringsförfattningsnummer 2009:1326 och heter Lag (2009:1326) om ändring i Miljöbalken (1998:808)). Miljöbalken behåller alltså namnet och numret Miljöbalken (1998:808) trots att den har ändrats flera gånger sedan 1998. Paragrafer som har ändrats sedan den ursprungliga lagen/förordningen kom till är märkta med ett ändringsförfattnings-nummer i slutet av paragrafen.</t>
  </si>
  <si>
    <t>Länkar</t>
  </si>
  <si>
    <t xml:space="preserve">För att hitta den fullständiga författningstexten kan ni titta på följande sidor; </t>
  </si>
  <si>
    <t>Rättsnätet: www.http://rkrattsbaser.gov.se</t>
  </si>
  <si>
    <t>Arbetsmiljöverket: www.av.se</t>
  </si>
  <si>
    <t>Kemikalieinspektionen: www.kemi.se</t>
  </si>
  <si>
    <t>Naturvårdsverket: www.naturvardsverket.se</t>
  </si>
  <si>
    <t>Myndigheten för samhällsskydd &amp; beredskap: www.msb.se</t>
  </si>
  <si>
    <t>Är det något ni undrar över kan ni kontakta Certway AB;</t>
  </si>
  <si>
    <t>Certway AB</t>
  </si>
  <si>
    <t>Gymnasievägen 22</t>
  </si>
  <si>
    <t>141 38 Huddinge</t>
  </si>
  <si>
    <t>marie@certway.se</t>
  </si>
  <si>
    <t>Tel; 08-449 87 49</t>
  </si>
  <si>
    <t>Skyltar som upplyser om förbud mot rökning och öppen eld samt förekomst av brandfarlig vara och gas under tryck ska finnas vid områden, inhägnader, lokaler och andra utrymmen där brandfarlig gas förvaras, om den totala mängden överstiger 30 liter. Kravet på skyltning gäller även vid annan hantering där det finns risk för läckage av brandfarlig gas i mer än ringa grad.</t>
  </si>
  <si>
    <t xml:space="preserve">Vi får inte diskriminera någon oavsett kön, etnisk tillhörighet, religion eller annan trosuppfattning. Vi ska årligen göra en lönekartläggning. 
Är vi mellan 10-25 anställda ska lönekartläggningen kompletteras med hur samverkans-skylidgheten fullgörs. </t>
  </si>
  <si>
    <t>För kännedom</t>
  </si>
  <si>
    <t>Författningen har ändrats sedan förra utgåvan av lagregistret.</t>
  </si>
  <si>
    <t>Gäller enbart verksamheter med värme-kylanläggningar innehållande köldmedier typ CFC, HCFC; HFC etc.</t>
  </si>
  <si>
    <t>MSBFS 2014:4 föreskrifter om behörighetskrav för antagning till utbildning i skydd mot olyckor</t>
  </si>
  <si>
    <t>Anger behörighetskraven för utbildning till; Brandingenjör, Skorstensfejartekniker samt Skorstensfejare</t>
  </si>
  <si>
    <t>MSBFS 2014:6 Rengöring (sotning) och brandskyddskontroll</t>
  </si>
  <si>
    <t>Denna författning innehåller bestämmelser om vilka objekt som omfattas av krav på rengöring (sotning) respektive brandskyddskontroll, med vilka intervall kontroll ska ske (kontrollfrister), samt vad kontrollen ska omfatta. 
Författningen innehåller också bestämmelser om vilken utbildning som krävs för att ha behörighet att utföra brandskyddskontroll.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</si>
</sst>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9"/>
      <name val="Arial"/>
      <family val="2"/>
    </font>
    <font>
      <b/>
      <sz val="10"/>
      <color theme="0"/>
      <name val="Arial"/>
      <family val="2"/>
    </font>
    <font>
      <sz val="10"/>
      <name val="Arial"/>
      <family val="2"/>
    </font>
    <font>
      <b/>
      <sz val="10"/>
      <name val="Arial"/>
      <family val="2"/>
    </font>
    <font>
      <u/>
      <sz val="10"/>
      <color theme="10"/>
      <name val="Arial"/>
      <family val="2"/>
    </font>
    <font>
      <b/>
      <sz val="10"/>
      <color rgb="FF000000"/>
      <name val="Arial"/>
      <family val="2"/>
    </font>
    <font>
      <sz val="10"/>
      <color rgb="FF000000"/>
      <name val="Arial"/>
      <family val="2"/>
    </font>
    <font>
      <sz val="9"/>
      <color rgb="FF000000"/>
      <name val="Arial"/>
      <family val="2"/>
    </font>
    <font>
      <sz val="10"/>
      <color rgb="FF000000"/>
      <name val="Arial"/>
      <family val="2"/>
    </font>
    <font>
      <b/>
      <sz val="9"/>
      <color theme="0"/>
      <name val="Arial"/>
      <family val="2"/>
    </font>
    <font>
      <i/>
      <sz val="12"/>
      <color rgb="FF00AEEF"/>
      <name val="Arial"/>
      <family val="2"/>
    </font>
    <font>
      <i/>
      <sz val="12"/>
      <color rgb="FF00B0F0"/>
      <name val="Arial"/>
      <family val="2"/>
    </font>
    <font>
      <sz val="12"/>
      <color rgb="FF00AEEF"/>
      <name val="Arial"/>
      <family val="2"/>
    </font>
    <font>
      <i/>
      <sz val="10"/>
      <color theme="0"/>
      <name val="Arial"/>
      <family val="2"/>
    </font>
  </fonts>
  <fills count="6">
    <fill>
      <patternFill patternType="none"/>
    </fill>
    <fill>
      <patternFill patternType="gray125"/>
    </fill>
    <fill>
      <patternFill patternType="solid">
        <fgColor theme="0"/>
        <bgColor indexed="64"/>
      </patternFill>
    </fill>
    <fill>
      <patternFill patternType="solid">
        <fgColor rgb="FF00AEEF"/>
        <bgColor indexed="64"/>
      </patternFill>
    </fill>
    <fill>
      <patternFill patternType="solid">
        <fgColor rgb="FFFFFFCC"/>
        <bgColor indexed="64"/>
      </patternFill>
    </fill>
    <fill>
      <patternFill patternType="solid">
        <fgColor theme="9" tint="0.79998168889431442"/>
        <bgColor indexed="64"/>
      </patternFill>
    </fill>
  </fills>
  <borders count="7">
    <border>
      <left/>
      <right/>
      <top/>
      <bottom/>
      <diagonal/>
    </border>
    <border>
      <left style="thin">
        <color theme="0"/>
      </left>
      <right style="thin">
        <color theme="0"/>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hair">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applyProtection="1">
      <protection locked="0"/>
    </xf>
    <xf numFmtId="0" fontId="4" fillId="2" borderId="0" xfId="0" applyFont="1" applyFill="1" applyAlignment="1" applyProtection="1">
      <alignment vertical="top" wrapText="1"/>
      <protection locked="0"/>
    </xf>
    <xf numFmtId="0" fontId="3" fillId="2" borderId="0" xfId="0" applyFont="1" applyFill="1" applyAlignment="1" applyProtection="1">
      <alignment vertical="top" wrapText="1"/>
      <protection locked="0"/>
    </xf>
    <xf numFmtId="0" fontId="1" fillId="2" borderId="0" xfId="0" applyFont="1" applyFill="1" applyAlignment="1" applyProtection="1">
      <alignment horizontal="center" vertical="top" wrapText="1"/>
      <protection locked="0"/>
    </xf>
    <xf numFmtId="0" fontId="0" fillId="2" borderId="0" xfId="0" applyFill="1" applyAlignment="1" applyProtection="1">
      <alignment vertical="top" wrapText="1"/>
      <protection locked="0"/>
    </xf>
    <xf numFmtId="0" fontId="0" fillId="2" borderId="0" xfId="0" applyFill="1" applyProtection="1">
      <protection locked="0"/>
    </xf>
    <xf numFmtId="0" fontId="2" fillId="3" borderId="1" xfId="0" applyFont="1" applyFill="1" applyBorder="1" applyAlignment="1" applyProtection="1">
      <alignment horizontal="center" wrapText="1"/>
      <protection locked="0"/>
    </xf>
    <xf numFmtId="49" fontId="10" fillId="3" borderId="1" xfId="0" applyNumberFormat="1" applyFont="1" applyFill="1" applyBorder="1" applyAlignment="1" applyProtection="1">
      <alignment horizontal="center" wrapText="1"/>
      <protection locked="0"/>
    </xf>
    <xf numFmtId="49" fontId="1" fillId="2" borderId="0" xfId="0" applyNumberFormat="1" applyFont="1" applyFill="1" applyAlignment="1" applyProtection="1">
      <alignment horizontal="center" vertical="top" wrapText="1"/>
      <protection locked="0"/>
    </xf>
    <xf numFmtId="0" fontId="10" fillId="3" borderId="1" xfId="0" applyFont="1" applyFill="1" applyBorder="1" applyAlignment="1" applyProtection="1">
      <alignment horizontal="center" wrapText="1"/>
      <protection locked="0"/>
    </xf>
    <xf numFmtId="0" fontId="11" fillId="0" borderId="0" xfId="0" applyFont="1" applyAlignment="1" applyProtection="1">
      <alignment horizontal="left" wrapText="1"/>
      <protection locked="0"/>
    </xf>
    <xf numFmtId="0" fontId="12" fillId="0" borderId="0" xfId="0" applyFont="1" applyAlignment="1" applyProtection="1">
      <alignment wrapText="1"/>
      <protection locked="0"/>
    </xf>
    <xf numFmtId="0" fontId="11" fillId="0" borderId="0" xfId="0" applyFont="1" applyAlignment="1" applyProtection="1">
      <alignment wrapText="1"/>
      <protection locked="0"/>
    </xf>
    <xf numFmtId="0" fontId="13" fillId="0" borderId="0" xfId="0" applyFont="1" applyAlignment="1" applyProtection="1">
      <alignment wrapText="1"/>
      <protection locked="0"/>
    </xf>
    <xf numFmtId="0" fontId="7" fillId="0" borderId="0" xfId="0" applyFont="1" applyAlignment="1" applyProtection="1">
      <alignment vertical="center" wrapText="1"/>
      <protection locked="0"/>
    </xf>
    <xf numFmtId="0" fontId="7" fillId="0" borderId="0" xfId="0" applyFont="1" applyAlignment="1" applyProtection="1">
      <alignment horizontal="left" vertical="center" wrapText="1"/>
      <protection locked="0"/>
    </xf>
    <xf numFmtId="0" fontId="7" fillId="0" borderId="0" xfId="0" applyFont="1" applyProtection="1">
      <protection locked="0"/>
    </xf>
    <xf numFmtId="0" fontId="6" fillId="2" borderId="2"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2" fillId="3" borderId="1" xfId="0" applyFont="1" applyFill="1" applyBorder="1" applyAlignment="1" applyProtection="1">
      <alignment horizontal="left" wrapText="1"/>
      <protection locked="0"/>
    </xf>
    <xf numFmtId="0" fontId="3" fillId="2" borderId="0" xfId="0" applyFont="1" applyFill="1" applyAlignment="1" applyProtection="1">
      <alignment horizontal="left"/>
      <protection locked="0"/>
    </xf>
    <xf numFmtId="0" fontId="0" fillId="2" borderId="0" xfId="0" applyFill="1" applyAlignment="1" applyProtection="1">
      <alignment horizontal="center" wrapText="1"/>
      <protection locked="0"/>
    </xf>
    <xf numFmtId="0" fontId="6" fillId="2" borderId="2" xfId="0" applyFont="1" applyFill="1" applyBorder="1" applyAlignment="1" applyProtection="1">
      <alignment horizontal="center" wrapText="1"/>
      <protection locked="0"/>
    </xf>
    <xf numFmtId="49" fontId="8" fillId="2" borderId="2" xfId="0" applyNumberFormat="1"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6" fillId="2" borderId="3"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49" fontId="8" fillId="2" borderId="3" xfId="0" applyNumberFormat="1"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6" fillId="2" borderId="3" xfId="0" applyFont="1" applyFill="1" applyBorder="1" applyAlignment="1" applyProtection="1">
      <alignment horizontal="center" wrapText="1"/>
      <protection locked="0"/>
    </xf>
    <xf numFmtId="49" fontId="8" fillId="4" borderId="3" xfId="0" applyNumberFormat="1" applyFont="1" applyFill="1" applyBorder="1" applyAlignment="1" applyProtection="1">
      <alignment horizontal="center" vertical="top" wrapText="1"/>
      <protection locked="0"/>
    </xf>
    <xf numFmtId="49" fontId="8" fillId="4" borderId="2" xfId="0" applyNumberFormat="1" applyFont="1" applyFill="1" applyBorder="1" applyAlignment="1" applyProtection="1">
      <alignment horizontal="center" vertical="top" wrapText="1"/>
      <protection locked="0"/>
    </xf>
    <xf numFmtId="0" fontId="6" fillId="4" borderId="2" xfId="0" applyFont="1" applyFill="1" applyBorder="1" applyAlignment="1" applyProtection="1">
      <alignment horizontal="left" vertical="top" wrapText="1"/>
      <protection locked="0"/>
    </xf>
    <xf numFmtId="0" fontId="7" fillId="4" borderId="2" xfId="0" applyFont="1" applyFill="1" applyBorder="1" applyAlignment="1" applyProtection="1">
      <alignment horizontal="left" vertical="top" wrapText="1"/>
      <protection locked="0"/>
    </xf>
    <xf numFmtId="0" fontId="6" fillId="5" borderId="2" xfId="0" applyFont="1" applyFill="1" applyBorder="1" applyAlignment="1" applyProtection="1">
      <alignment horizontal="left" vertical="top" wrapText="1"/>
      <protection locked="0"/>
    </xf>
    <xf numFmtId="0" fontId="7" fillId="5" borderId="2" xfId="0" applyFont="1" applyFill="1" applyBorder="1" applyAlignment="1" applyProtection="1">
      <alignment horizontal="left" vertical="top" wrapText="1"/>
      <protection locked="0"/>
    </xf>
    <xf numFmtId="0" fontId="7" fillId="4" borderId="4" xfId="0" applyFont="1" applyFill="1" applyBorder="1" applyAlignment="1">
      <alignment vertical="top" wrapText="1"/>
    </xf>
    <xf numFmtId="0" fontId="7" fillId="5" borderId="5" xfId="0" applyFont="1" applyFill="1" applyBorder="1" applyAlignment="1">
      <alignment vertical="top" wrapText="1"/>
    </xf>
    <xf numFmtId="0" fontId="6" fillId="2" borderId="3" xfId="0" applyNumberFormat="1" applyFont="1" applyFill="1" applyBorder="1" applyAlignment="1" applyProtection="1">
      <alignment horizontal="left" vertical="top" wrapText="1"/>
      <protection locked="0"/>
    </xf>
    <xf numFmtId="0" fontId="7" fillId="2" borderId="3" xfId="0" applyFont="1" applyFill="1" applyBorder="1" applyAlignment="1" applyProtection="1">
      <alignment horizontal="center" wrapText="1"/>
      <protection locked="0"/>
    </xf>
    <xf numFmtId="0" fontId="6" fillId="2" borderId="6" xfId="0" applyFont="1" applyFill="1" applyBorder="1" applyAlignment="1" applyProtection="1">
      <alignment horizontal="left" vertical="top" wrapText="1"/>
      <protection locked="0"/>
    </xf>
    <xf numFmtId="0" fontId="6" fillId="2" borderId="2" xfId="0" applyNumberFormat="1" applyFont="1" applyFill="1" applyBorder="1" applyAlignment="1" applyProtection="1">
      <alignment horizontal="left" vertical="top" wrapText="1"/>
      <protection locked="0"/>
    </xf>
    <xf numFmtId="0" fontId="7" fillId="2" borderId="2" xfId="0" applyFont="1" applyFill="1" applyBorder="1" applyAlignment="1" applyProtection="1">
      <alignment horizontal="center" wrapText="1"/>
      <protection locked="0"/>
    </xf>
  </cellXfs>
  <cellStyles count="2">
    <cellStyle name="Hyperlink" xfId="1" xr:uid="{00000000-000B-0000-0000-000008000000}"/>
    <cellStyle name="Normal" xfId="0" builtinId="0"/>
  </cellStyles>
  <dxfs count="2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trike val="0"/>
        <outline val="0"/>
        <shadow val="0"/>
        <u val="none"/>
        <vertAlign val="baseline"/>
        <color rgb="FF000000"/>
        <name val="Arial"/>
        <family val="2"/>
        <scheme val="none"/>
      </font>
      <fill>
        <patternFill patternType="solid">
          <fgColor indexed="64"/>
          <bgColor theme="0"/>
        </patternFill>
      </fill>
      <alignment horizontal="left" vertical="top" wrapText="1"/>
      <border diagonalUp="0" diagonalDown="0">
        <left style="thin">
          <color indexed="64"/>
        </left>
        <right style="thin">
          <color indexed="64"/>
        </right>
        <top style="hair">
          <color indexed="64"/>
        </top>
        <bottom style="hair">
          <color indexed="64"/>
        </bottom>
      </border>
      <protection locked="0" hidden="0"/>
    </dxf>
    <dxf>
      <font>
        <b/>
        <i val="0"/>
        <strike val="0"/>
        <condense val="0"/>
        <extend val="0"/>
        <outline val="0"/>
        <shadow val="0"/>
        <u val="none"/>
        <vertAlign val="baseline"/>
        <sz val="10"/>
        <color rgb="FF000000"/>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hair">
          <color indexed="64"/>
        </top>
        <bottom/>
        <vertical/>
        <horizontal/>
      </border>
      <protection locked="0" hidden="0"/>
    </dxf>
    <dxf>
      <font>
        <b/>
        <i val="0"/>
        <strike val="0"/>
        <condense val="0"/>
        <extend val="0"/>
        <outline val="0"/>
        <shadow val="0"/>
        <u val="none"/>
        <vertAlign val="baseline"/>
        <sz val="10"/>
        <color rgb="FF000000"/>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hair">
          <color indexed="64"/>
        </top>
        <bottom/>
        <vertical/>
        <horizontal/>
      </border>
      <protection locked="0" hidden="0"/>
    </dxf>
    <dxf>
      <font>
        <strike val="0"/>
        <outline val="0"/>
        <shadow val="0"/>
        <u val="none"/>
        <vertAlign val="baseline"/>
        <color rgb="FF000000"/>
        <name val="Arial"/>
        <family val="2"/>
        <scheme val="none"/>
      </font>
      <fill>
        <patternFill patternType="solid">
          <fgColor indexed="64"/>
          <bgColor theme="0"/>
        </patternFill>
      </fill>
      <alignment horizontal="left" vertical="top" wrapText="1"/>
      <border diagonalUp="0" diagonalDown="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alignment horizontal="left" vertical="top" wrapText="1"/>
      <border diagonalUp="0" diagonalDown="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alignment horizontal="left" vertical="top" wrapText="1"/>
      <border diagonalUp="0" diagonalDown="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9"/>
        <color rgb="FF000000"/>
        <name val="Arial"/>
        <family val="2"/>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0"/>
        <color rgb="FF000000"/>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hair">
          <color indexed="64"/>
        </top>
        <bottom style="hair">
          <color indexed="64"/>
        </bottom>
      </border>
      <protection locked="0" hidden="0"/>
    </dxf>
    <dxf>
      <font>
        <b/>
        <i val="0"/>
        <strike val="0"/>
        <condense val="0"/>
        <extend val="0"/>
        <outline val="0"/>
        <shadow val="0"/>
        <u val="none"/>
        <vertAlign val="baseline"/>
        <sz val="10"/>
        <color rgb="FF000000"/>
        <name val="Arial"/>
        <family val="2"/>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hair">
          <color indexed="64"/>
        </top>
        <bottom style="hair">
          <color indexed="64"/>
        </bottom>
      </border>
      <protection locked="0" hidden="0"/>
    </dxf>
    <dxf>
      <border outline="0">
        <top style="hair">
          <color indexed="64"/>
        </top>
      </border>
    </dxf>
    <dxf>
      <border outline="0">
        <top style="hair">
          <color indexed="64"/>
        </top>
        <bottom style="hair">
          <color indexed="64"/>
        </bottom>
      </border>
    </dxf>
    <dxf>
      <font>
        <color rgb="FF000000"/>
      </font>
      <fill>
        <patternFill patternType="none">
          <fgColor indexed="64"/>
          <bgColor theme="0"/>
        </patternFill>
      </fill>
      <alignment horizontal="left" vertical="top" wrapText="1"/>
      <protection locked="0" hidden="0"/>
    </dxf>
    <dxf>
      <border outline="0">
        <bottom style="hair">
          <color indexed="64"/>
        </bottom>
      </border>
    </dxf>
    <dxf>
      <font>
        <b/>
        <i val="0"/>
        <strike val="0"/>
        <condense val="0"/>
        <extend val="0"/>
        <outline val="0"/>
        <shadow val="0"/>
        <u val="none"/>
        <vertAlign val="baseline"/>
        <sz val="10"/>
        <color theme="0"/>
        <name val="Arial"/>
        <family val="2"/>
        <scheme val="none"/>
      </font>
      <fill>
        <patternFill patternType="solid">
          <fgColor indexed="64"/>
          <bgColor rgb="FF0070C0"/>
        </patternFill>
      </fill>
      <alignment horizontal="left" vertical="bottom" textRotation="0" wrapText="1" indent="0" justifyLastLine="0" shrinkToFit="0" readingOrder="0"/>
      <border diagonalUp="0" diagonalDown="0">
        <left style="thin">
          <color theme="0"/>
        </left>
        <right style="thin">
          <color theme="0"/>
        </right>
        <top/>
        <bottom/>
      </border>
      <protection locked="0"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DEBF7"/>
      <rgbColor rgb="00BDD7EE"/>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AEEF"/>
      <color rgb="FFFFD5D5"/>
      <color rgb="FFFFD9D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A5AD23-7906-446A-877E-5B3BC549D32B}" name="Tabell1" displayName="Tabell1" ref="A1:O81" totalsRowShown="0" headerRowDxfId="23" dataDxfId="21" headerRowBorderDxfId="22" tableBorderDxfId="20" totalsRowBorderDxfId="19">
  <autoFilter ref="A1:O81" xr:uid="{B15A8A42-730D-43DF-966A-764B9C1F01B9}"/>
  <sortState xmlns:xlrd2="http://schemas.microsoft.com/office/spreadsheetml/2017/richdata2" ref="A2:O76">
    <sortCondition ref="A2:A76"/>
  </sortState>
  <tableColumns count="15">
    <tableColumn id="2" xr3:uid="{3C559F2B-33A5-43DC-A44C-2843A6F2BC63}" name="Aktuell författning/krav" dataDxfId="18"/>
    <tableColumn id="3" xr3:uid="{4A941F5F-16CF-4B84-A2DD-949BC0D3114F}" name="Vad innebär kravet?" dataDxfId="17"/>
    <tableColumn id="4" xr3:uid="{D0A45FB5-5E2E-4D0F-A0D7-6BC8B4F18B1B}" name="Senast uppdaterad" dataDxfId="16"/>
    <tableColumn id="5" xr3:uid="{46E99CF9-1111-4128-8216-755619B86140}" name="Miljöaspekt" dataDxfId="15"/>
    <tableColumn id="6" xr3:uid="{DD9D7D50-324A-422B-9296-43CD423BD7E4}" name="Arbetsmiljö-aspekt" dataDxfId="14"/>
    <tableColumn id="7" xr3:uid="{F8A79A92-4A15-4FCD-A84E-45F0FCFFB514}" name="Intressent" dataDxfId="13"/>
    <tableColumn id="8" xr3:uid="{BF41EC80-B4AD-47D0-BD63-C3D50C9E7215}" name="Styrs genom" dataDxfId="12"/>
    <tableColumn id="9" xr3:uid="{8D70393B-72C8-4D15-B600-AC2CC8B016A0}" name="Uppfylls kravet? Ja/Nej" dataDxfId="11"/>
    <tableColumn id="10" xr3:uid="{D35D0434-C66E-43B3-8198-9C8D2CCDEC0C}" name="Kommentar" dataDxfId="10"/>
    <tableColumn id="11" xr3:uid="{B88F5777-51F2-49AF-B9D5-468039F3E604}" name="Kontrollerat datum" dataDxfId="9"/>
    <tableColumn id="12" xr3:uid="{91D273CC-DA51-41E0-8828-E41A1DE91304}" name="Kontrollerat av _x000a_(Signatur)" dataDxfId="8"/>
    <tableColumn id="13" xr3:uid="{046BD6BA-B448-4A7E-9537-B3ABF8E84E87}" name="Beslutade åtgärder _x000a_(när kravet inte uppfylls)" dataDxfId="7"/>
    <tableColumn id="17" xr3:uid="{DE88DE38-E8B8-4C7F-B601-AB730D7ACADB}" name="Ansvarig för åtgärd" dataDxfId="6"/>
    <tableColumn id="1" xr3:uid="{762E298C-71BB-4F5B-90A6-3D32072421DC}" name="Deadline för åtgärd" dataDxfId="5"/>
    <tableColumn id="15" xr3:uid="{2AB1CB73-03CF-4A09-9453-4457819F2F86}" name="Åtgärder avslutade _x000a_(datum/signatur)" dataDxfId="4"/>
  </tableColumns>
  <tableStyleInfo name="TableStyleLight1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2"/>
  <sheetViews>
    <sheetView tabSelected="1" zoomScaleNormal="100" workbookViewId="0">
      <pane ySplit="1" topLeftCell="A2" activePane="bottomLeft" state="frozen"/>
      <selection pane="bottomLeft" activeCell="B2" sqref="B2"/>
    </sheetView>
  </sheetViews>
  <sheetFormatPr defaultRowHeight="12.75" outlineLevelCol="2" x14ac:dyDescent="0.2"/>
  <cols>
    <col min="1" max="1" width="33.5703125" style="1" customWidth="1"/>
    <col min="2" max="2" width="78.85546875" style="2" customWidth="1"/>
    <col min="3" max="3" width="12.28515625" style="8" customWidth="1"/>
    <col min="4" max="5" width="12.7109375" style="3" customWidth="1"/>
    <col min="6" max="6" width="15.85546875" style="3" customWidth="1"/>
    <col min="7" max="7" width="28.5703125" style="4" customWidth="1"/>
    <col min="8" max="8" width="10" style="23" customWidth="1"/>
    <col min="9" max="9" width="34.140625" style="4" customWidth="1"/>
    <col min="10" max="11" width="13.85546875" style="5" customWidth="1"/>
    <col min="12" max="12" width="35.28515625" style="5" bestFit="1" customWidth="1"/>
    <col min="13" max="14" width="13.85546875" style="5" customWidth="1"/>
    <col min="15" max="15" width="16.7109375" style="5" customWidth="1"/>
    <col min="16" max="16" width="9.140625" style="5" customWidth="1" outlineLevel="2"/>
    <col min="17" max="17" width="9.140625" style="5" outlineLevel="2"/>
    <col min="18" max="16384" width="9.140625" style="5"/>
  </cols>
  <sheetData>
    <row r="1" spans="1:19" s="22" customFormat="1" ht="38.25" x14ac:dyDescent="0.2">
      <c r="A1" s="21" t="s">
        <v>0</v>
      </c>
      <c r="B1" s="21" t="s">
        <v>1</v>
      </c>
      <c r="C1" s="7" t="s">
        <v>2</v>
      </c>
      <c r="D1" s="6" t="s">
        <v>3</v>
      </c>
      <c r="E1" s="6" t="s">
        <v>4</v>
      </c>
      <c r="F1" s="9" t="s">
        <v>5</v>
      </c>
      <c r="G1" s="21" t="s">
        <v>6</v>
      </c>
      <c r="H1" s="6" t="s">
        <v>7</v>
      </c>
      <c r="I1" s="21" t="s">
        <v>8</v>
      </c>
      <c r="J1" s="21" t="s">
        <v>9</v>
      </c>
      <c r="K1" s="21" t="s">
        <v>10</v>
      </c>
      <c r="L1" s="21" t="s">
        <v>11</v>
      </c>
      <c r="M1" s="21" t="s">
        <v>12</v>
      </c>
      <c r="N1" s="21" t="s">
        <v>13</v>
      </c>
      <c r="O1" s="21" t="s">
        <v>14</v>
      </c>
    </row>
    <row r="2" spans="1:19" s="20" customFormat="1" ht="267.75" x14ac:dyDescent="0.2">
      <c r="A2" s="27" t="s">
        <v>184</v>
      </c>
      <c r="B2" s="28" t="s">
        <v>185</v>
      </c>
      <c r="C2" s="32" t="s">
        <v>186</v>
      </c>
      <c r="D2" s="30" t="s">
        <v>25</v>
      </c>
      <c r="E2" s="30" t="s">
        <v>17</v>
      </c>
      <c r="F2" s="30" t="s">
        <v>19</v>
      </c>
      <c r="G2" s="27"/>
      <c r="H2" s="31"/>
      <c r="I2" s="27"/>
      <c r="J2" s="27"/>
      <c r="K2" s="27"/>
      <c r="L2" s="27"/>
      <c r="M2" s="17"/>
      <c r="N2" s="17"/>
      <c r="O2" s="27"/>
      <c r="P2" s="19"/>
      <c r="Q2" s="19"/>
      <c r="R2" s="19"/>
      <c r="S2" s="19"/>
    </row>
    <row r="3" spans="1:19" s="4" customFormat="1" ht="76.5" x14ac:dyDescent="0.2">
      <c r="A3" s="17" t="s">
        <v>184</v>
      </c>
      <c r="B3" s="18" t="s">
        <v>194</v>
      </c>
      <c r="C3" s="33" t="s">
        <v>186</v>
      </c>
      <c r="D3" s="26" t="s">
        <v>29</v>
      </c>
      <c r="E3" s="26" t="s">
        <v>17</v>
      </c>
      <c r="F3" s="26" t="s">
        <v>19</v>
      </c>
      <c r="G3" s="17"/>
      <c r="H3" s="24"/>
      <c r="I3" s="17"/>
      <c r="J3" s="17"/>
      <c r="K3" s="17"/>
      <c r="L3" s="17"/>
      <c r="M3" s="17"/>
      <c r="N3" s="17"/>
      <c r="O3" s="17"/>
    </row>
    <row r="4" spans="1:19" s="4" customFormat="1" ht="51" x14ac:dyDescent="0.2">
      <c r="A4" s="17" t="s">
        <v>184</v>
      </c>
      <c r="B4" s="18" t="s">
        <v>188</v>
      </c>
      <c r="C4" s="33" t="s">
        <v>186</v>
      </c>
      <c r="D4" s="26" t="s">
        <v>133</v>
      </c>
      <c r="E4" s="26" t="s">
        <v>17</v>
      </c>
      <c r="F4" s="26" t="s">
        <v>19</v>
      </c>
      <c r="G4" s="17"/>
      <c r="H4" s="24"/>
      <c r="I4" s="17"/>
      <c r="J4" s="17"/>
      <c r="K4" s="17"/>
      <c r="L4" s="17"/>
      <c r="M4" s="17"/>
      <c r="N4" s="17"/>
      <c r="O4" s="17"/>
    </row>
    <row r="5" spans="1:19" ht="178.5" x14ac:dyDescent="0.2">
      <c r="A5" s="17" t="s">
        <v>184</v>
      </c>
      <c r="B5" s="18" t="s">
        <v>189</v>
      </c>
      <c r="C5" s="33" t="s">
        <v>186</v>
      </c>
      <c r="D5" s="26" t="s">
        <v>25</v>
      </c>
      <c r="E5" s="26" t="s">
        <v>17</v>
      </c>
      <c r="F5" s="26" t="s">
        <v>19</v>
      </c>
      <c r="G5" s="17"/>
      <c r="H5" s="24"/>
      <c r="I5" s="17"/>
      <c r="J5" s="17"/>
      <c r="K5" s="17"/>
      <c r="L5" s="17"/>
      <c r="M5" s="17"/>
      <c r="N5" s="17"/>
      <c r="O5" s="17"/>
    </row>
    <row r="6" spans="1:19" ht="38.25" x14ac:dyDescent="0.2">
      <c r="A6" s="17" t="s">
        <v>202</v>
      </c>
      <c r="B6" s="18" t="s">
        <v>203</v>
      </c>
      <c r="C6" s="33" t="s">
        <v>204</v>
      </c>
      <c r="D6" s="26" t="s">
        <v>205</v>
      </c>
      <c r="E6" s="26" t="s">
        <v>17</v>
      </c>
      <c r="F6" s="26" t="s">
        <v>19</v>
      </c>
      <c r="G6" s="17"/>
      <c r="H6" s="24"/>
      <c r="I6" s="17"/>
      <c r="J6" s="17"/>
      <c r="K6" s="17"/>
      <c r="L6" s="17"/>
      <c r="M6" s="17"/>
      <c r="N6" s="17"/>
      <c r="O6" s="17"/>
    </row>
    <row r="7" spans="1:19" ht="25.5" x14ac:dyDescent="0.2">
      <c r="A7" s="17" t="s">
        <v>190</v>
      </c>
      <c r="B7" s="18" t="s">
        <v>191</v>
      </c>
      <c r="C7" s="33" t="s">
        <v>192</v>
      </c>
      <c r="D7" s="26" t="s">
        <v>187</v>
      </c>
      <c r="E7" s="26" t="s">
        <v>17</v>
      </c>
      <c r="F7" s="26" t="s">
        <v>19</v>
      </c>
      <c r="G7" s="17"/>
      <c r="H7" s="24"/>
      <c r="I7" s="17"/>
      <c r="J7" s="17"/>
      <c r="K7" s="17"/>
      <c r="L7" s="17"/>
      <c r="M7" s="17"/>
      <c r="N7" s="17"/>
      <c r="O7" s="17"/>
    </row>
    <row r="8" spans="1:19" ht="114.75" x14ac:dyDescent="0.2">
      <c r="A8" s="17" t="s">
        <v>199</v>
      </c>
      <c r="B8" s="18" t="s">
        <v>200</v>
      </c>
      <c r="C8" s="33" t="s">
        <v>201</v>
      </c>
      <c r="D8" s="26" t="s">
        <v>198</v>
      </c>
      <c r="E8" s="26" t="s">
        <v>17</v>
      </c>
      <c r="F8" s="26" t="s">
        <v>19</v>
      </c>
      <c r="G8" s="17"/>
      <c r="H8" s="24"/>
      <c r="I8" s="17"/>
      <c r="J8" s="17"/>
      <c r="K8" s="17"/>
      <c r="L8" s="17"/>
      <c r="M8" s="17"/>
      <c r="N8" s="17"/>
      <c r="O8" s="17"/>
    </row>
    <row r="9" spans="1:19" ht="51" x14ac:dyDescent="0.2">
      <c r="A9" s="17" t="s">
        <v>195</v>
      </c>
      <c r="B9" s="18" t="s">
        <v>196</v>
      </c>
      <c r="C9" s="33" t="s">
        <v>197</v>
      </c>
      <c r="D9" s="26" t="s">
        <v>198</v>
      </c>
      <c r="E9" s="26" t="s">
        <v>17</v>
      </c>
      <c r="F9" s="26" t="s">
        <v>19</v>
      </c>
      <c r="G9" s="17"/>
      <c r="H9" s="24"/>
      <c r="I9" s="17"/>
      <c r="J9" s="17"/>
      <c r="K9" s="17"/>
      <c r="L9" s="17"/>
      <c r="M9" s="17"/>
      <c r="N9" s="17"/>
      <c r="O9" s="17"/>
    </row>
    <row r="10" spans="1:19" ht="114.75" x14ac:dyDescent="0.2">
      <c r="A10" s="17" t="s">
        <v>154</v>
      </c>
      <c r="B10" s="18" t="s">
        <v>155</v>
      </c>
      <c r="C10" s="33" t="s">
        <v>156</v>
      </c>
      <c r="D10" s="26" t="s">
        <v>157</v>
      </c>
      <c r="E10" s="26" t="s">
        <v>17</v>
      </c>
      <c r="F10" s="26" t="s">
        <v>19</v>
      </c>
      <c r="G10" s="17"/>
      <c r="H10" s="24"/>
      <c r="I10" s="17"/>
      <c r="J10" s="17"/>
      <c r="K10" s="17"/>
      <c r="L10" s="17"/>
      <c r="M10" s="17"/>
      <c r="N10" s="17"/>
      <c r="O10" s="17"/>
    </row>
    <row r="11" spans="1:19" ht="89.25" x14ac:dyDescent="0.2">
      <c r="A11" s="17" t="s">
        <v>160</v>
      </c>
      <c r="B11" s="18" t="s">
        <v>161</v>
      </c>
      <c r="C11" s="33" t="s">
        <v>162</v>
      </c>
      <c r="D11" s="26" t="s">
        <v>157</v>
      </c>
      <c r="E11" s="26" t="s">
        <v>17</v>
      </c>
      <c r="F11" s="26" t="s">
        <v>19</v>
      </c>
      <c r="G11" s="17"/>
      <c r="H11" s="24"/>
      <c r="I11" s="17"/>
      <c r="J11" s="17"/>
      <c r="K11" s="17"/>
      <c r="L11" s="17"/>
      <c r="M11" s="17"/>
      <c r="N11" s="17"/>
      <c r="O11" s="17"/>
    </row>
    <row r="12" spans="1:19" ht="165.75" x14ac:dyDescent="0.2">
      <c r="A12" s="17" t="s">
        <v>158</v>
      </c>
      <c r="B12" s="18" t="s">
        <v>159</v>
      </c>
      <c r="C12" s="25" t="s">
        <v>17</v>
      </c>
      <c r="D12" s="26" t="s">
        <v>157</v>
      </c>
      <c r="E12" s="26" t="s">
        <v>17</v>
      </c>
      <c r="F12" s="26" t="s">
        <v>19</v>
      </c>
      <c r="G12" s="17"/>
      <c r="H12" s="24"/>
      <c r="I12" s="17"/>
      <c r="J12" s="17"/>
      <c r="K12" s="17"/>
      <c r="L12" s="17"/>
      <c r="M12" s="17"/>
      <c r="N12" s="17"/>
      <c r="O12" s="17"/>
    </row>
    <row r="13" spans="1:19" ht="63.75" x14ac:dyDescent="0.2">
      <c r="A13" s="17" t="s">
        <v>163</v>
      </c>
      <c r="B13" s="18" t="s">
        <v>248</v>
      </c>
      <c r="C13" s="25" t="s">
        <v>17</v>
      </c>
      <c r="D13" s="26" t="s">
        <v>29</v>
      </c>
      <c r="E13" s="26" t="s">
        <v>164</v>
      </c>
      <c r="F13" s="26" t="s">
        <v>19</v>
      </c>
      <c r="G13" s="17"/>
      <c r="H13" s="24"/>
      <c r="I13" s="17"/>
      <c r="J13" s="17"/>
      <c r="K13" s="17"/>
      <c r="L13" s="17"/>
      <c r="M13" s="17"/>
      <c r="N13" s="17"/>
      <c r="O13" s="17"/>
    </row>
    <row r="14" spans="1:19" ht="76.5" x14ac:dyDescent="0.2">
      <c r="A14" s="36" t="s">
        <v>177</v>
      </c>
      <c r="B14" s="37" t="s">
        <v>178</v>
      </c>
      <c r="C14" s="33" t="s">
        <v>179</v>
      </c>
      <c r="D14" s="26" t="s">
        <v>180</v>
      </c>
      <c r="E14" s="26" t="s">
        <v>17</v>
      </c>
      <c r="F14" s="26" t="s">
        <v>19</v>
      </c>
      <c r="G14" s="17"/>
      <c r="H14" s="24"/>
      <c r="I14" s="17"/>
      <c r="J14" s="17"/>
      <c r="K14" s="17"/>
      <c r="L14" s="17"/>
      <c r="M14" s="17"/>
      <c r="N14" s="17"/>
      <c r="O14" s="17"/>
    </row>
    <row r="15" spans="1:19" ht="140.25" x14ac:dyDescent="0.2">
      <c r="A15" s="17" t="s">
        <v>171</v>
      </c>
      <c r="B15" s="18" t="s">
        <v>172</v>
      </c>
      <c r="C15" s="33" t="s">
        <v>173</v>
      </c>
      <c r="D15" s="26" t="s">
        <v>168</v>
      </c>
      <c r="E15" s="26" t="s">
        <v>17</v>
      </c>
      <c r="F15" s="26" t="s">
        <v>19</v>
      </c>
      <c r="G15" s="17"/>
      <c r="H15" s="24"/>
      <c r="I15" s="17"/>
      <c r="J15" s="17"/>
      <c r="K15" s="17"/>
      <c r="L15" s="17"/>
      <c r="M15" s="17"/>
      <c r="N15" s="17"/>
      <c r="O15" s="17"/>
    </row>
    <row r="16" spans="1:19" ht="25.5" x14ac:dyDescent="0.2">
      <c r="A16" s="17" t="s">
        <v>165</v>
      </c>
      <c r="B16" s="18" t="s">
        <v>166</v>
      </c>
      <c r="C16" s="33" t="s">
        <v>167</v>
      </c>
      <c r="D16" s="26" t="s">
        <v>168</v>
      </c>
      <c r="E16" s="26" t="s">
        <v>17</v>
      </c>
      <c r="F16" s="26" t="s">
        <v>19</v>
      </c>
      <c r="G16" s="17"/>
      <c r="H16" s="24"/>
      <c r="I16" s="17"/>
      <c r="J16" s="17"/>
      <c r="K16" s="17"/>
      <c r="L16" s="17"/>
      <c r="M16" s="17"/>
      <c r="N16" s="17"/>
      <c r="O16" s="17"/>
    </row>
    <row r="17" spans="1:15" ht="140.25" x14ac:dyDescent="0.2">
      <c r="A17" s="34" t="s">
        <v>169</v>
      </c>
      <c r="B17" s="35" t="s">
        <v>170</v>
      </c>
      <c r="C17" s="33" t="s">
        <v>17</v>
      </c>
      <c r="D17" s="26" t="s">
        <v>168</v>
      </c>
      <c r="E17" s="26" t="s">
        <v>17</v>
      </c>
      <c r="F17" s="26" t="s">
        <v>19</v>
      </c>
      <c r="G17" s="17"/>
      <c r="H17" s="24"/>
      <c r="I17" s="17"/>
      <c r="J17" s="17"/>
      <c r="K17" s="17"/>
      <c r="L17" s="17"/>
      <c r="M17" s="17"/>
      <c r="N17" s="17"/>
      <c r="O17" s="17"/>
    </row>
    <row r="18" spans="1:15" ht="114.75" x14ac:dyDescent="0.2">
      <c r="A18" s="17" t="s">
        <v>174</v>
      </c>
      <c r="B18" s="18" t="s">
        <v>175</v>
      </c>
      <c r="C18" s="25" t="s">
        <v>176</v>
      </c>
      <c r="D18" s="26" t="s">
        <v>168</v>
      </c>
      <c r="E18" s="26" t="s">
        <v>17</v>
      </c>
      <c r="F18" s="26" t="s">
        <v>19</v>
      </c>
      <c r="G18" s="17"/>
      <c r="H18" s="24"/>
      <c r="I18" s="17"/>
      <c r="J18" s="17"/>
      <c r="K18" s="17"/>
      <c r="L18" s="17"/>
      <c r="M18" s="17"/>
      <c r="N18" s="17"/>
      <c r="O18" s="17"/>
    </row>
    <row r="19" spans="1:15" ht="280.5" x14ac:dyDescent="0.2">
      <c r="A19" s="17" t="s">
        <v>139</v>
      </c>
      <c r="B19" s="18" t="s">
        <v>140</v>
      </c>
      <c r="C19" s="33" t="s">
        <v>141</v>
      </c>
      <c r="D19" s="26" t="s">
        <v>133</v>
      </c>
      <c r="E19" s="26" t="s">
        <v>17</v>
      </c>
      <c r="F19" s="26" t="s">
        <v>19</v>
      </c>
      <c r="G19" s="17"/>
      <c r="H19" s="24"/>
      <c r="I19" s="17"/>
      <c r="J19" s="17"/>
      <c r="K19" s="17"/>
      <c r="L19" s="17"/>
      <c r="M19" s="17"/>
      <c r="N19" s="17"/>
      <c r="O19" s="17"/>
    </row>
    <row r="20" spans="1:15" ht="318.75" x14ac:dyDescent="0.2">
      <c r="A20" s="17" t="s">
        <v>149</v>
      </c>
      <c r="B20" s="18" t="s">
        <v>150</v>
      </c>
      <c r="C20" s="25" t="s">
        <v>17</v>
      </c>
      <c r="D20" s="26" t="s">
        <v>133</v>
      </c>
      <c r="E20" s="26" t="s">
        <v>17</v>
      </c>
      <c r="F20" s="26" t="s">
        <v>151</v>
      </c>
      <c r="G20" s="17"/>
      <c r="H20" s="24"/>
      <c r="I20" s="17"/>
      <c r="J20" s="17"/>
      <c r="K20" s="17"/>
      <c r="L20" s="17"/>
      <c r="M20" s="17"/>
      <c r="N20" s="17"/>
      <c r="O20" s="17"/>
    </row>
    <row r="21" spans="1:15" ht="191.25" x14ac:dyDescent="0.2">
      <c r="A21" s="17" t="s">
        <v>152</v>
      </c>
      <c r="B21" s="18" t="s">
        <v>153</v>
      </c>
      <c r="C21" s="25" t="s">
        <v>17</v>
      </c>
      <c r="D21" s="26" t="s">
        <v>133</v>
      </c>
      <c r="E21" s="26" t="s">
        <v>17</v>
      </c>
      <c r="F21" s="26" t="s">
        <v>151</v>
      </c>
      <c r="G21" s="17"/>
      <c r="H21" s="24"/>
      <c r="I21" s="17"/>
      <c r="J21" s="17"/>
      <c r="K21" s="17"/>
      <c r="L21" s="17"/>
      <c r="M21" s="17"/>
      <c r="N21" s="17"/>
      <c r="O21" s="17"/>
    </row>
    <row r="22" spans="1:15" ht="127.5" x14ac:dyDescent="0.2">
      <c r="A22" s="17" t="s">
        <v>131</v>
      </c>
      <c r="B22" s="18" t="s">
        <v>132</v>
      </c>
      <c r="C22" s="25" t="s">
        <v>17</v>
      </c>
      <c r="D22" s="26" t="s">
        <v>133</v>
      </c>
      <c r="E22" s="26" t="s">
        <v>17</v>
      </c>
      <c r="F22" s="26" t="s">
        <v>19</v>
      </c>
      <c r="G22" s="17"/>
      <c r="H22" s="24"/>
      <c r="I22" s="17"/>
      <c r="J22" s="17"/>
      <c r="K22" s="17"/>
      <c r="L22" s="17"/>
      <c r="M22" s="17"/>
      <c r="N22" s="17"/>
      <c r="O22" s="17"/>
    </row>
    <row r="23" spans="1:15" ht="25.5" x14ac:dyDescent="0.2">
      <c r="A23" s="17" t="s">
        <v>142</v>
      </c>
      <c r="B23" s="18" t="s">
        <v>143</v>
      </c>
      <c r="C23" s="25" t="s">
        <v>144</v>
      </c>
      <c r="D23" s="26" t="s">
        <v>133</v>
      </c>
      <c r="E23" s="26" t="s">
        <v>17</v>
      </c>
      <c r="F23" s="26" t="s">
        <v>19</v>
      </c>
      <c r="G23" s="17"/>
      <c r="H23" s="24"/>
      <c r="I23" s="17"/>
      <c r="J23" s="17"/>
      <c r="K23" s="17"/>
      <c r="L23" s="17"/>
      <c r="M23" s="17"/>
      <c r="N23" s="17"/>
      <c r="O23" s="17"/>
    </row>
    <row r="24" spans="1:15" ht="51" x14ac:dyDescent="0.2">
      <c r="A24" s="17" t="s">
        <v>145</v>
      </c>
      <c r="B24" s="18" t="s">
        <v>193</v>
      </c>
      <c r="C24" s="33" t="s">
        <v>147</v>
      </c>
      <c r="D24" s="26" t="s">
        <v>17</v>
      </c>
      <c r="E24" s="26" t="s">
        <v>17</v>
      </c>
      <c r="F24" s="26" t="s">
        <v>19</v>
      </c>
      <c r="G24" s="17"/>
      <c r="H24" s="24"/>
      <c r="I24" s="17"/>
      <c r="J24" s="17"/>
      <c r="K24" s="17"/>
      <c r="L24" s="17"/>
      <c r="M24" s="17"/>
      <c r="N24" s="17"/>
      <c r="O24" s="17"/>
    </row>
    <row r="25" spans="1:15" ht="255" x14ac:dyDescent="0.2">
      <c r="A25" s="36" t="s">
        <v>145</v>
      </c>
      <c r="B25" s="37" t="s">
        <v>181</v>
      </c>
      <c r="C25" s="33" t="s">
        <v>147</v>
      </c>
      <c r="D25" s="26" t="s">
        <v>180</v>
      </c>
      <c r="E25" s="26" t="s">
        <v>17</v>
      </c>
      <c r="F25" s="26" t="s">
        <v>19</v>
      </c>
      <c r="G25" s="17"/>
      <c r="H25" s="24"/>
      <c r="I25" s="17"/>
      <c r="J25" s="17"/>
      <c r="K25" s="17"/>
      <c r="L25" s="17"/>
      <c r="M25" s="17"/>
      <c r="N25" s="17"/>
      <c r="O25" s="17"/>
    </row>
    <row r="26" spans="1:15" ht="229.5" x14ac:dyDescent="0.2">
      <c r="A26" s="36" t="s">
        <v>145</v>
      </c>
      <c r="B26" s="37" t="s">
        <v>182</v>
      </c>
      <c r="C26" s="33" t="s">
        <v>147</v>
      </c>
      <c r="D26" s="26" t="s">
        <v>180</v>
      </c>
      <c r="E26" s="26" t="s">
        <v>17</v>
      </c>
      <c r="F26" s="26" t="s">
        <v>19</v>
      </c>
      <c r="G26" s="17"/>
      <c r="H26" s="24"/>
      <c r="I26" s="17"/>
      <c r="J26" s="17"/>
      <c r="K26" s="17"/>
      <c r="L26" s="17"/>
      <c r="M26" s="17"/>
      <c r="N26" s="17"/>
      <c r="O26" s="17"/>
    </row>
    <row r="27" spans="1:15" ht="191.25" x14ac:dyDescent="0.2">
      <c r="A27" s="36" t="s">
        <v>145</v>
      </c>
      <c r="B27" s="37" t="s">
        <v>183</v>
      </c>
      <c r="C27" s="33" t="s">
        <v>147</v>
      </c>
      <c r="D27" s="26" t="s">
        <v>180</v>
      </c>
      <c r="E27" s="26" t="s">
        <v>17</v>
      </c>
      <c r="F27" s="26" t="s">
        <v>19</v>
      </c>
      <c r="G27" s="17"/>
      <c r="H27" s="24"/>
      <c r="I27" s="17"/>
      <c r="J27" s="17"/>
      <c r="K27" s="17"/>
      <c r="L27" s="17"/>
      <c r="M27" s="17"/>
      <c r="N27" s="17"/>
      <c r="O27" s="17"/>
    </row>
    <row r="28" spans="1:15" ht="63.75" x14ac:dyDescent="0.2">
      <c r="A28" s="17" t="s">
        <v>145</v>
      </c>
      <c r="B28" s="18" t="s">
        <v>146</v>
      </c>
      <c r="C28" s="33" t="s">
        <v>147</v>
      </c>
      <c r="D28" s="26" t="s">
        <v>133</v>
      </c>
      <c r="E28" s="26" t="s">
        <v>17</v>
      </c>
      <c r="F28" s="26" t="s">
        <v>19</v>
      </c>
      <c r="G28" s="17"/>
      <c r="H28" s="24"/>
      <c r="I28" s="17"/>
      <c r="J28" s="17"/>
      <c r="K28" s="17"/>
      <c r="L28" s="17"/>
      <c r="M28" s="17"/>
      <c r="N28" s="17"/>
      <c r="O28" s="17"/>
    </row>
    <row r="29" spans="1:15" ht="140.25" x14ac:dyDescent="0.2">
      <c r="A29" s="17" t="s">
        <v>145</v>
      </c>
      <c r="B29" s="18" t="s">
        <v>148</v>
      </c>
      <c r="C29" s="33" t="s">
        <v>147</v>
      </c>
      <c r="D29" s="26" t="s">
        <v>133</v>
      </c>
      <c r="E29" s="26" t="s">
        <v>17</v>
      </c>
      <c r="F29" s="26" t="s">
        <v>19</v>
      </c>
      <c r="G29" s="17"/>
      <c r="H29" s="24"/>
      <c r="I29" s="17"/>
      <c r="J29" s="17"/>
      <c r="K29" s="17"/>
      <c r="L29" s="17"/>
      <c r="M29" s="17"/>
      <c r="N29" s="17"/>
      <c r="O29" s="17"/>
    </row>
    <row r="30" spans="1:15" ht="114.75" x14ac:dyDescent="0.2">
      <c r="A30" s="17" t="s">
        <v>116</v>
      </c>
      <c r="B30" s="18" t="s">
        <v>117</v>
      </c>
      <c r="C30" s="25" t="s">
        <v>118</v>
      </c>
      <c r="D30" s="26" t="s">
        <v>101</v>
      </c>
      <c r="E30" s="26" t="s">
        <v>101</v>
      </c>
      <c r="F30" s="26" t="s">
        <v>19</v>
      </c>
      <c r="G30" s="17"/>
      <c r="H30" s="24"/>
      <c r="I30" s="17"/>
      <c r="J30" s="17"/>
      <c r="K30" s="17"/>
      <c r="L30" s="17"/>
      <c r="M30" s="17"/>
      <c r="N30" s="17"/>
      <c r="O30" s="17"/>
    </row>
    <row r="31" spans="1:15" ht="153" x14ac:dyDescent="0.2">
      <c r="A31" s="17" t="s">
        <v>113</v>
      </c>
      <c r="B31" s="18" t="s">
        <v>114</v>
      </c>
      <c r="C31" s="33" t="s">
        <v>115</v>
      </c>
      <c r="D31" s="26" t="s">
        <v>101</v>
      </c>
      <c r="E31" s="26" t="s">
        <v>101</v>
      </c>
      <c r="F31" s="26" t="s">
        <v>19</v>
      </c>
      <c r="G31" s="17"/>
      <c r="H31" s="24"/>
      <c r="I31" s="17"/>
      <c r="J31" s="17"/>
      <c r="K31" s="17"/>
      <c r="L31" s="17"/>
      <c r="M31" s="17"/>
      <c r="N31" s="17"/>
      <c r="O31" s="17"/>
    </row>
    <row r="32" spans="1:15" ht="140.25" x14ac:dyDescent="0.2">
      <c r="A32" s="17" t="s">
        <v>63</v>
      </c>
      <c r="B32" s="18" t="s">
        <v>64</v>
      </c>
      <c r="C32" s="33" t="s">
        <v>65</v>
      </c>
      <c r="D32" s="26" t="s">
        <v>17</v>
      </c>
      <c r="E32" s="26" t="s">
        <v>25</v>
      </c>
      <c r="F32" s="26" t="s">
        <v>19</v>
      </c>
      <c r="G32" s="17"/>
      <c r="H32" s="24"/>
      <c r="I32" s="17"/>
      <c r="J32" s="17"/>
      <c r="K32" s="17"/>
      <c r="L32" s="17"/>
      <c r="M32" s="17"/>
      <c r="N32" s="17"/>
      <c r="O32" s="17"/>
    </row>
    <row r="33" spans="1:15" ht="178.5" x14ac:dyDescent="0.2">
      <c r="A33" s="17" t="s">
        <v>66</v>
      </c>
      <c r="B33" s="18" t="s">
        <v>67</v>
      </c>
      <c r="C33" s="25" t="s">
        <v>68</v>
      </c>
      <c r="D33" s="26" t="s">
        <v>17</v>
      </c>
      <c r="E33" s="26" t="s">
        <v>25</v>
      </c>
      <c r="F33" s="26" t="s">
        <v>19</v>
      </c>
      <c r="G33" s="17"/>
      <c r="H33" s="24"/>
      <c r="I33" s="17"/>
      <c r="J33" s="17"/>
      <c r="K33" s="17"/>
      <c r="L33" s="17"/>
      <c r="M33" s="17"/>
      <c r="N33" s="17"/>
      <c r="O33" s="17"/>
    </row>
    <row r="34" spans="1:15" ht="51" x14ac:dyDescent="0.2">
      <c r="A34" s="17" t="s">
        <v>69</v>
      </c>
      <c r="B34" s="18" t="s">
        <v>70</v>
      </c>
      <c r="C34" s="33" t="s">
        <v>71</v>
      </c>
      <c r="D34" s="26" t="s">
        <v>17</v>
      </c>
      <c r="E34" s="26" t="s">
        <v>18</v>
      </c>
      <c r="F34" s="26" t="s">
        <v>19</v>
      </c>
      <c r="G34" s="17"/>
      <c r="H34" s="24"/>
      <c r="I34" s="17"/>
      <c r="J34" s="17"/>
      <c r="K34" s="17"/>
      <c r="L34" s="17"/>
      <c r="M34" s="17"/>
      <c r="N34" s="17"/>
      <c r="O34" s="17"/>
    </row>
    <row r="35" spans="1:15" ht="89.25" x14ac:dyDescent="0.2">
      <c r="A35" s="17" t="s">
        <v>89</v>
      </c>
      <c r="B35" s="18" t="s">
        <v>90</v>
      </c>
      <c r="C35" s="33" t="s">
        <v>91</v>
      </c>
      <c r="D35" s="26" t="s">
        <v>17</v>
      </c>
      <c r="E35" s="26" t="s">
        <v>18</v>
      </c>
      <c r="F35" s="26" t="s">
        <v>19</v>
      </c>
      <c r="G35" s="17"/>
      <c r="H35" s="24"/>
      <c r="I35" s="17"/>
      <c r="J35" s="17"/>
      <c r="K35" s="17"/>
      <c r="L35" s="17"/>
      <c r="M35" s="17"/>
      <c r="N35" s="17"/>
      <c r="O35" s="17"/>
    </row>
    <row r="36" spans="1:15" ht="25.5" x14ac:dyDescent="0.2">
      <c r="A36" s="17" t="s">
        <v>96</v>
      </c>
      <c r="B36" s="18" t="s">
        <v>97</v>
      </c>
      <c r="C36" s="25" t="s">
        <v>98</v>
      </c>
      <c r="D36" s="26" t="s">
        <v>17</v>
      </c>
      <c r="E36" s="26" t="s">
        <v>18</v>
      </c>
      <c r="F36" s="26" t="s">
        <v>19</v>
      </c>
      <c r="G36" s="17"/>
      <c r="H36" s="24"/>
      <c r="I36" s="17"/>
      <c r="J36" s="17"/>
      <c r="K36" s="17"/>
      <c r="L36" s="17"/>
      <c r="M36" s="17"/>
      <c r="N36" s="17"/>
      <c r="O36" s="17"/>
    </row>
    <row r="37" spans="1:15" ht="51" x14ac:dyDescent="0.2">
      <c r="A37" s="17" t="s">
        <v>15</v>
      </c>
      <c r="B37" s="18" t="s">
        <v>249</v>
      </c>
      <c r="C37" s="33" t="s">
        <v>16</v>
      </c>
      <c r="D37" s="26" t="s">
        <v>17</v>
      </c>
      <c r="E37" s="26" t="s">
        <v>18</v>
      </c>
      <c r="F37" s="26" t="s">
        <v>19</v>
      </c>
      <c r="G37" s="17"/>
      <c r="H37" s="24"/>
      <c r="I37" s="17"/>
      <c r="J37" s="17"/>
      <c r="K37" s="17"/>
      <c r="L37" s="17"/>
      <c r="M37" s="17"/>
      <c r="N37" s="17"/>
      <c r="O37" s="17"/>
    </row>
    <row r="38" spans="1:15" ht="127.5" x14ac:dyDescent="0.2">
      <c r="A38" s="17" t="s">
        <v>22</v>
      </c>
      <c r="B38" s="18" t="s">
        <v>23</v>
      </c>
      <c r="C38" s="25" t="s">
        <v>24</v>
      </c>
      <c r="D38" s="26" t="s">
        <v>17</v>
      </c>
      <c r="E38" s="26" t="s">
        <v>25</v>
      </c>
      <c r="F38" s="26" t="s">
        <v>19</v>
      </c>
      <c r="G38" s="17"/>
      <c r="H38" s="24"/>
      <c r="I38" s="17"/>
      <c r="J38" s="17"/>
      <c r="K38" s="17"/>
      <c r="L38" s="17"/>
      <c r="M38" s="17"/>
      <c r="N38" s="17"/>
      <c r="O38" s="17"/>
    </row>
    <row r="39" spans="1:15" ht="76.5" x14ac:dyDescent="0.2">
      <c r="A39" s="17" t="s">
        <v>51</v>
      </c>
      <c r="B39" s="18" t="s">
        <v>52</v>
      </c>
      <c r="C39" s="33" t="s">
        <v>53</v>
      </c>
      <c r="D39" s="26" t="s">
        <v>17</v>
      </c>
      <c r="E39" s="26" t="s">
        <v>29</v>
      </c>
      <c r="F39" s="26" t="s">
        <v>19</v>
      </c>
      <c r="G39" s="17"/>
      <c r="H39" s="24"/>
      <c r="I39" s="17"/>
      <c r="J39" s="17"/>
      <c r="K39" s="17"/>
      <c r="L39" s="17"/>
      <c r="M39" s="17"/>
      <c r="N39" s="17"/>
      <c r="O39" s="17"/>
    </row>
    <row r="40" spans="1:15" ht="25.5" x14ac:dyDescent="0.2">
      <c r="A40" s="17" t="s">
        <v>51</v>
      </c>
      <c r="B40" s="18" t="s">
        <v>54</v>
      </c>
      <c r="C40" s="33" t="s">
        <v>53</v>
      </c>
      <c r="D40" s="26" t="s">
        <v>17</v>
      </c>
      <c r="E40" s="26" t="s">
        <v>40</v>
      </c>
      <c r="F40" s="26" t="s">
        <v>19</v>
      </c>
      <c r="G40" s="17"/>
      <c r="H40" s="24"/>
      <c r="I40" s="17"/>
      <c r="J40" s="17"/>
      <c r="K40" s="17"/>
      <c r="L40" s="17"/>
      <c r="M40" s="17"/>
      <c r="N40" s="17"/>
      <c r="O40" s="17"/>
    </row>
    <row r="41" spans="1:15" ht="51" x14ac:dyDescent="0.2">
      <c r="A41" s="17" t="s">
        <v>51</v>
      </c>
      <c r="B41" s="18" t="s">
        <v>55</v>
      </c>
      <c r="C41" s="33" t="s">
        <v>53</v>
      </c>
      <c r="D41" s="26" t="s">
        <v>17</v>
      </c>
      <c r="E41" s="26" t="s">
        <v>40</v>
      </c>
      <c r="F41" s="26" t="s">
        <v>19</v>
      </c>
      <c r="G41" s="17"/>
      <c r="H41" s="24"/>
      <c r="I41" s="17"/>
      <c r="J41" s="17"/>
      <c r="K41" s="17"/>
      <c r="L41" s="17"/>
      <c r="M41" s="17"/>
      <c r="N41" s="17"/>
      <c r="O41" s="17"/>
    </row>
    <row r="42" spans="1:15" ht="25.5" x14ac:dyDescent="0.2">
      <c r="A42" s="17" t="s">
        <v>51</v>
      </c>
      <c r="B42" s="18" t="s">
        <v>62</v>
      </c>
      <c r="C42" s="33" t="s">
        <v>53</v>
      </c>
      <c r="D42" s="26" t="s">
        <v>17</v>
      </c>
      <c r="E42" s="26" t="s">
        <v>18</v>
      </c>
      <c r="F42" s="26" t="s">
        <v>19</v>
      </c>
      <c r="G42" s="17"/>
      <c r="H42" s="24"/>
      <c r="I42" s="17"/>
      <c r="J42" s="17"/>
      <c r="K42" s="17"/>
      <c r="L42" s="17"/>
      <c r="M42" s="17"/>
      <c r="N42" s="17"/>
      <c r="O42" s="17"/>
    </row>
    <row r="43" spans="1:15" ht="38.25" x14ac:dyDescent="0.2">
      <c r="A43" s="17" t="s">
        <v>51</v>
      </c>
      <c r="B43" s="18" t="s">
        <v>72</v>
      </c>
      <c r="C43" s="33" t="s">
        <v>53</v>
      </c>
      <c r="D43" s="26" t="s">
        <v>17</v>
      </c>
      <c r="E43" s="26" t="s">
        <v>25</v>
      </c>
      <c r="F43" s="26" t="s">
        <v>19</v>
      </c>
      <c r="G43" s="17"/>
      <c r="H43" s="24"/>
      <c r="I43" s="17"/>
      <c r="J43" s="17"/>
      <c r="K43" s="17"/>
      <c r="L43" s="17"/>
      <c r="M43" s="17"/>
      <c r="N43" s="17"/>
      <c r="O43" s="17"/>
    </row>
    <row r="44" spans="1:15" ht="25.5" x14ac:dyDescent="0.2">
      <c r="A44" s="17" t="s">
        <v>51</v>
      </c>
      <c r="B44" s="18" t="s">
        <v>107</v>
      </c>
      <c r="C44" s="33" t="s">
        <v>53</v>
      </c>
      <c r="D44" s="26" t="s">
        <v>17</v>
      </c>
      <c r="E44" s="26" t="s">
        <v>40</v>
      </c>
      <c r="F44" s="26" t="s">
        <v>19</v>
      </c>
      <c r="G44" s="17"/>
      <c r="H44" s="24"/>
      <c r="I44" s="17"/>
      <c r="J44" s="17"/>
      <c r="K44" s="17"/>
      <c r="L44" s="17"/>
      <c r="M44" s="17"/>
      <c r="N44" s="17"/>
      <c r="O44" s="17"/>
    </row>
    <row r="45" spans="1:15" ht="318.75" x14ac:dyDescent="0.2">
      <c r="A45" s="17" t="s">
        <v>20</v>
      </c>
      <c r="B45" s="18" t="s">
        <v>21</v>
      </c>
      <c r="C45" s="25" t="s">
        <v>17</v>
      </c>
      <c r="D45" s="26" t="s">
        <v>17</v>
      </c>
      <c r="E45" s="26" t="s">
        <v>18</v>
      </c>
      <c r="F45" s="26" t="s">
        <v>19</v>
      </c>
      <c r="G45" s="17"/>
      <c r="H45" s="24"/>
      <c r="I45" s="17"/>
      <c r="J45" s="17"/>
      <c r="K45" s="17"/>
      <c r="L45" s="17"/>
      <c r="M45" s="17"/>
      <c r="N45" s="17"/>
      <c r="O45" s="17"/>
    </row>
    <row r="46" spans="1:15" ht="51" x14ac:dyDescent="0.2">
      <c r="A46" s="17" t="s">
        <v>26</v>
      </c>
      <c r="B46" s="18" t="s">
        <v>27</v>
      </c>
      <c r="C46" s="33" t="s">
        <v>28</v>
      </c>
      <c r="D46" s="26" t="s">
        <v>17</v>
      </c>
      <c r="E46" s="26" t="s">
        <v>29</v>
      </c>
      <c r="F46" s="26" t="s">
        <v>19</v>
      </c>
      <c r="G46" s="17"/>
      <c r="H46" s="24"/>
      <c r="I46" s="17"/>
      <c r="J46" s="17"/>
      <c r="K46" s="17"/>
      <c r="L46" s="17"/>
      <c r="M46" s="17"/>
      <c r="N46" s="17"/>
      <c r="O46" s="17"/>
    </row>
    <row r="47" spans="1:15" ht="409.5" x14ac:dyDescent="0.2">
      <c r="A47" s="17" t="s">
        <v>56</v>
      </c>
      <c r="B47" s="18" t="s">
        <v>57</v>
      </c>
      <c r="C47" s="33" t="s">
        <v>58</v>
      </c>
      <c r="D47" s="26" t="s">
        <v>17</v>
      </c>
      <c r="E47" s="26" t="s">
        <v>29</v>
      </c>
      <c r="F47" s="26" t="s">
        <v>19</v>
      </c>
      <c r="G47" s="17"/>
      <c r="H47" s="24"/>
      <c r="I47" s="17"/>
      <c r="J47" s="17"/>
      <c r="K47" s="17"/>
      <c r="L47" s="17"/>
      <c r="M47" s="17"/>
      <c r="N47" s="17"/>
      <c r="O47" s="17"/>
    </row>
    <row r="48" spans="1:15" ht="357" x14ac:dyDescent="0.2">
      <c r="A48" s="17" t="s">
        <v>35</v>
      </c>
      <c r="B48" s="18" t="s">
        <v>36</v>
      </c>
      <c r="C48" s="25" t="s">
        <v>37</v>
      </c>
      <c r="D48" s="26" t="s">
        <v>17</v>
      </c>
      <c r="E48" s="26" t="s">
        <v>29</v>
      </c>
      <c r="F48" s="26" t="s">
        <v>19</v>
      </c>
      <c r="G48" s="17"/>
      <c r="H48" s="24"/>
      <c r="I48" s="17"/>
      <c r="J48" s="17"/>
      <c r="K48" s="17"/>
      <c r="L48" s="17"/>
      <c r="M48" s="17"/>
      <c r="N48" s="17"/>
      <c r="O48" s="17"/>
    </row>
    <row r="49" spans="1:15" ht="204" x14ac:dyDescent="0.2">
      <c r="A49" s="17" t="s">
        <v>59</v>
      </c>
      <c r="B49" s="18" t="s">
        <v>60</v>
      </c>
      <c r="C49" s="25" t="s">
        <v>61</v>
      </c>
      <c r="D49" s="26" t="s">
        <v>17</v>
      </c>
      <c r="E49" s="26" t="s">
        <v>29</v>
      </c>
      <c r="F49" s="26" t="s">
        <v>19</v>
      </c>
      <c r="G49" s="17"/>
      <c r="H49" s="24"/>
      <c r="I49" s="17"/>
      <c r="J49" s="17"/>
      <c r="K49" s="17"/>
      <c r="L49" s="17"/>
      <c r="M49" s="17"/>
      <c r="N49" s="17"/>
      <c r="O49" s="17"/>
    </row>
    <row r="50" spans="1:15" ht="25.5" x14ac:dyDescent="0.2">
      <c r="A50" s="17" t="s">
        <v>86</v>
      </c>
      <c r="B50" s="18" t="s">
        <v>87</v>
      </c>
      <c r="C50" s="25" t="s">
        <v>88</v>
      </c>
      <c r="D50" s="26" t="s">
        <v>17</v>
      </c>
      <c r="E50" s="26" t="s">
        <v>18</v>
      </c>
      <c r="F50" s="26" t="s">
        <v>19</v>
      </c>
      <c r="G50" s="17"/>
      <c r="H50" s="24"/>
      <c r="I50" s="17"/>
      <c r="J50" s="17"/>
      <c r="K50" s="17"/>
      <c r="L50" s="17"/>
      <c r="M50" s="17"/>
      <c r="N50" s="17"/>
      <c r="O50" s="17"/>
    </row>
    <row r="51" spans="1:15" ht="76.5" x14ac:dyDescent="0.2">
      <c r="A51" s="17" t="s">
        <v>92</v>
      </c>
      <c r="B51" s="18" t="s">
        <v>93</v>
      </c>
      <c r="C51" s="25" t="s">
        <v>94</v>
      </c>
      <c r="D51" s="26" t="s">
        <v>17</v>
      </c>
      <c r="E51" s="26" t="s">
        <v>95</v>
      </c>
      <c r="F51" s="26" t="s">
        <v>19</v>
      </c>
      <c r="G51" s="17"/>
      <c r="H51" s="24"/>
      <c r="I51" s="17"/>
      <c r="J51" s="17"/>
      <c r="K51" s="17"/>
      <c r="L51" s="17"/>
      <c r="M51" s="17"/>
      <c r="N51" s="17"/>
      <c r="O51" s="17"/>
    </row>
    <row r="52" spans="1:15" ht="63.75" x14ac:dyDescent="0.2">
      <c r="A52" s="17" t="s">
        <v>75</v>
      </c>
      <c r="B52" s="18" t="s">
        <v>76</v>
      </c>
      <c r="C52" s="25" t="s">
        <v>77</v>
      </c>
      <c r="D52" s="26" t="s">
        <v>17</v>
      </c>
      <c r="E52" s="26" t="s">
        <v>40</v>
      </c>
      <c r="F52" s="26" t="s">
        <v>19</v>
      </c>
      <c r="G52" s="17"/>
      <c r="H52" s="24"/>
      <c r="I52" s="17"/>
      <c r="J52" s="17"/>
      <c r="K52" s="17"/>
      <c r="L52" s="17"/>
      <c r="M52" s="17"/>
      <c r="N52" s="17"/>
      <c r="O52" s="17"/>
    </row>
    <row r="53" spans="1:15" ht="165.75" x14ac:dyDescent="0.2">
      <c r="A53" s="17" t="s">
        <v>30</v>
      </c>
      <c r="B53" s="18" t="s">
        <v>31</v>
      </c>
      <c r="C53" s="25" t="s">
        <v>17</v>
      </c>
      <c r="D53" s="26" t="s">
        <v>17</v>
      </c>
      <c r="E53" s="26"/>
      <c r="F53" s="26" t="s">
        <v>19</v>
      </c>
      <c r="G53" s="17"/>
      <c r="H53" s="24"/>
      <c r="I53" s="17"/>
      <c r="J53" s="17"/>
      <c r="K53" s="17"/>
      <c r="L53" s="17"/>
      <c r="M53" s="17"/>
      <c r="N53" s="17"/>
      <c r="O53" s="17"/>
    </row>
    <row r="54" spans="1:15" ht="114.75" x14ac:dyDescent="0.2">
      <c r="A54" s="17" t="s">
        <v>44</v>
      </c>
      <c r="B54" s="18" t="s">
        <v>45</v>
      </c>
      <c r="C54" s="25" t="s">
        <v>17</v>
      </c>
      <c r="D54" s="26" t="s">
        <v>17</v>
      </c>
      <c r="E54" s="26" t="s">
        <v>46</v>
      </c>
      <c r="F54" s="26" t="s">
        <v>19</v>
      </c>
      <c r="G54" s="17" t="s">
        <v>250</v>
      </c>
      <c r="H54" s="24"/>
      <c r="I54" s="17"/>
      <c r="J54" s="17"/>
      <c r="K54" s="17"/>
      <c r="L54" s="17"/>
      <c r="M54" s="17"/>
      <c r="N54" s="17"/>
      <c r="O54" s="17"/>
    </row>
    <row r="55" spans="1:15" ht="369.75" x14ac:dyDescent="0.2">
      <c r="A55" s="17" t="s">
        <v>44</v>
      </c>
      <c r="B55" s="18" t="s">
        <v>119</v>
      </c>
      <c r="C55" s="25" t="s">
        <v>17</v>
      </c>
      <c r="D55" s="26" t="s">
        <v>120</v>
      </c>
      <c r="E55" s="26" t="s">
        <v>121</v>
      </c>
      <c r="F55" s="26" t="s">
        <v>19</v>
      </c>
      <c r="G55" s="17"/>
      <c r="H55" s="24"/>
      <c r="I55" s="17"/>
      <c r="J55" s="17"/>
      <c r="K55" s="17"/>
      <c r="L55" s="17"/>
      <c r="M55" s="17"/>
      <c r="N55" s="17"/>
      <c r="O55" s="17"/>
    </row>
    <row r="56" spans="1:15" ht="229.5" x14ac:dyDescent="0.2">
      <c r="A56" s="17" t="s">
        <v>47</v>
      </c>
      <c r="B56" s="18" t="s">
        <v>48</v>
      </c>
      <c r="C56" s="25" t="s">
        <v>17</v>
      </c>
      <c r="D56" s="26" t="s">
        <v>17</v>
      </c>
      <c r="E56" s="26" t="s">
        <v>18</v>
      </c>
      <c r="F56" s="26" t="s">
        <v>19</v>
      </c>
      <c r="G56" s="17"/>
      <c r="H56" s="24"/>
      <c r="I56" s="17"/>
      <c r="J56" s="17"/>
      <c r="K56" s="17"/>
      <c r="L56" s="17"/>
      <c r="M56" s="17"/>
      <c r="N56" s="17"/>
      <c r="O56" s="17"/>
    </row>
    <row r="57" spans="1:15" ht="191.25" x14ac:dyDescent="0.2">
      <c r="A57" s="17" t="s">
        <v>99</v>
      </c>
      <c r="B57" s="18" t="s">
        <v>100</v>
      </c>
      <c r="C57" s="25" t="s">
        <v>17</v>
      </c>
      <c r="D57" s="26" t="s">
        <v>17</v>
      </c>
      <c r="E57" s="26" t="s">
        <v>101</v>
      </c>
      <c r="F57" s="26" t="s">
        <v>19</v>
      </c>
      <c r="G57" s="17"/>
      <c r="H57" s="24"/>
      <c r="I57" s="17"/>
      <c r="J57" s="17"/>
      <c r="K57" s="17"/>
      <c r="L57" s="17"/>
      <c r="M57" s="17"/>
      <c r="N57" s="17"/>
      <c r="O57" s="17"/>
    </row>
    <row r="58" spans="1:15" ht="216.75" x14ac:dyDescent="0.2">
      <c r="A58" s="17" t="s">
        <v>111</v>
      </c>
      <c r="B58" s="18" t="s">
        <v>112</v>
      </c>
      <c r="C58" s="25" t="s">
        <v>17</v>
      </c>
      <c r="D58" s="26" t="s">
        <v>17</v>
      </c>
      <c r="E58" s="26" t="s">
        <v>101</v>
      </c>
      <c r="F58" s="26" t="s">
        <v>19</v>
      </c>
      <c r="G58" s="17"/>
      <c r="H58" s="24"/>
      <c r="I58" s="17"/>
      <c r="J58" s="17"/>
      <c r="K58" s="17"/>
      <c r="L58" s="17"/>
      <c r="M58" s="17"/>
      <c r="N58" s="17"/>
      <c r="O58" s="17"/>
    </row>
    <row r="59" spans="1:15" ht="229.5" x14ac:dyDescent="0.2">
      <c r="A59" s="17" t="s">
        <v>82</v>
      </c>
      <c r="B59" s="18" t="s">
        <v>83</v>
      </c>
      <c r="C59" s="25" t="s">
        <v>84</v>
      </c>
      <c r="D59" s="26" t="s">
        <v>17</v>
      </c>
      <c r="E59" s="26" t="s">
        <v>85</v>
      </c>
      <c r="F59" s="26" t="s">
        <v>19</v>
      </c>
      <c r="G59" s="17"/>
      <c r="H59" s="24"/>
      <c r="I59" s="17"/>
      <c r="J59" s="17"/>
      <c r="K59" s="17"/>
      <c r="L59" s="17"/>
      <c r="M59" s="17"/>
      <c r="N59" s="17"/>
      <c r="O59" s="17"/>
    </row>
    <row r="60" spans="1:15" ht="153" x14ac:dyDescent="0.2">
      <c r="A60" s="17" t="s">
        <v>78</v>
      </c>
      <c r="B60" s="18" t="s">
        <v>79</v>
      </c>
      <c r="C60" s="25" t="s">
        <v>80</v>
      </c>
      <c r="D60" s="26" t="s">
        <v>17</v>
      </c>
      <c r="E60" s="26" t="s">
        <v>81</v>
      </c>
      <c r="F60" s="26" t="s">
        <v>19</v>
      </c>
      <c r="G60" s="17"/>
      <c r="H60" s="24"/>
      <c r="I60" s="17"/>
      <c r="J60" s="17"/>
      <c r="K60" s="17"/>
      <c r="L60" s="17"/>
      <c r="M60" s="17"/>
      <c r="N60" s="17"/>
      <c r="O60" s="17"/>
    </row>
    <row r="61" spans="1:15" ht="229.5" x14ac:dyDescent="0.2">
      <c r="A61" s="17" t="s">
        <v>102</v>
      </c>
      <c r="B61" s="18" t="s">
        <v>103</v>
      </c>
      <c r="C61" s="25" t="s">
        <v>104</v>
      </c>
      <c r="D61" s="26" t="s">
        <v>17</v>
      </c>
      <c r="E61" s="26" t="s">
        <v>85</v>
      </c>
      <c r="F61" s="26" t="s">
        <v>19</v>
      </c>
      <c r="G61" s="17"/>
      <c r="H61" s="24"/>
      <c r="I61" s="17"/>
      <c r="J61" s="17"/>
      <c r="K61" s="17"/>
      <c r="L61" s="17"/>
      <c r="M61" s="17"/>
      <c r="N61" s="17"/>
      <c r="O61" s="17"/>
    </row>
    <row r="62" spans="1:15" ht="191.25" x14ac:dyDescent="0.2">
      <c r="A62" s="17" t="s">
        <v>105</v>
      </c>
      <c r="B62" s="18" t="s">
        <v>106</v>
      </c>
      <c r="C62" s="25" t="s">
        <v>17</v>
      </c>
      <c r="D62" s="26" t="s">
        <v>17</v>
      </c>
      <c r="E62" s="26" t="s">
        <v>85</v>
      </c>
      <c r="F62" s="26" t="s">
        <v>19</v>
      </c>
      <c r="G62" s="17"/>
      <c r="H62" s="24"/>
      <c r="I62" s="17"/>
      <c r="J62" s="17"/>
      <c r="K62" s="17"/>
      <c r="L62" s="17"/>
      <c r="M62" s="17"/>
      <c r="N62" s="17"/>
      <c r="O62" s="17"/>
    </row>
    <row r="63" spans="1:15" ht="127.5" x14ac:dyDescent="0.2">
      <c r="A63" s="17" t="s">
        <v>38</v>
      </c>
      <c r="B63" s="18" t="s">
        <v>39</v>
      </c>
      <c r="C63" s="25" t="s">
        <v>17</v>
      </c>
      <c r="D63" s="26" t="s">
        <v>17</v>
      </c>
      <c r="E63" s="26" t="s">
        <v>40</v>
      </c>
      <c r="F63" s="26" t="s">
        <v>19</v>
      </c>
      <c r="G63" s="17"/>
      <c r="H63" s="24"/>
      <c r="I63" s="17"/>
      <c r="J63" s="17"/>
      <c r="K63" s="17"/>
      <c r="L63" s="17"/>
      <c r="M63" s="17"/>
      <c r="N63" s="17"/>
      <c r="O63" s="17"/>
    </row>
    <row r="64" spans="1:15" ht="89.25" x14ac:dyDescent="0.2">
      <c r="A64" s="17" t="s">
        <v>73</v>
      </c>
      <c r="B64" s="18" t="s">
        <v>74</v>
      </c>
      <c r="C64" s="25" t="s">
        <v>17</v>
      </c>
      <c r="D64" s="26" t="s">
        <v>17</v>
      </c>
      <c r="E64" s="26" t="s">
        <v>40</v>
      </c>
      <c r="F64" s="26" t="s">
        <v>19</v>
      </c>
      <c r="G64" s="17"/>
      <c r="H64" s="24"/>
      <c r="I64" s="17"/>
      <c r="J64" s="17"/>
      <c r="K64" s="17"/>
      <c r="L64" s="17"/>
      <c r="M64" s="17"/>
      <c r="N64" s="17"/>
      <c r="O64" s="17"/>
    </row>
    <row r="65" spans="1:15" ht="140.25" x14ac:dyDescent="0.2">
      <c r="A65" s="17" t="s">
        <v>49</v>
      </c>
      <c r="B65" s="18" t="s">
        <v>50</v>
      </c>
      <c r="C65" s="25" t="s">
        <v>17</v>
      </c>
      <c r="D65" s="26" t="s">
        <v>17</v>
      </c>
      <c r="E65" s="26" t="s">
        <v>40</v>
      </c>
      <c r="F65" s="26" t="s">
        <v>19</v>
      </c>
      <c r="G65" s="17"/>
      <c r="H65" s="24"/>
      <c r="I65" s="17"/>
      <c r="J65" s="17"/>
      <c r="K65" s="17"/>
      <c r="L65" s="17"/>
      <c r="M65" s="17"/>
      <c r="N65" s="17"/>
      <c r="O65" s="17"/>
    </row>
    <row r="66" spans="1:15" ht="140.25" x14ac:dyDescent="0.2">
      <c r="A66" s="17" t="s">
        <v>108</v>
      </c>
      <c r="B66" s="18" t="s">
        <v>109</v>
      </c>
      <c r="C66" s="25" t="s">
        <v>110</v>
      </c>
      <c r="D66" s="26" t="s">
        <v>17</v>
      </c>
      <c r="E66" s="26" t="s">
        <v>40</v>
      </c>
      <c r="F66" s="26" t="s">
        <v>19</v>
      </c>
      <c r="G66" s="17"/>
      <c r="H66" s="24"/>
      <c r="I66" s="17"/>
      <c r="J66" s="17"/>
      <c r="K66" s="17"/>
      <c r="L66" s="17"/>
      <c r="M66" s="17"/>
      <c r="N66" s="17"/>
      <c r="O66" s="17"/>
    </row>
    <row r="67" spans="1:15" ht="306" x14ac:dyDescent="0.2">
      <c r="A67" s="17" t="s">
        <v>41</v>
      </c>
      <c r="B67" s="18" t="s">
        <v>42</v>
      </c>
      <c r="C67" s="25" t="s">
        <v>43</v>
      </c>
      <c r="D67" s="26" t="s">
        <v>17</v>
      </c>
      <c r="E67" s="26" t="s">
        <v>40</v>
      </c>
      <c r="F67" s="26" t="s">
        <v>19</v>
      </c>
      <c r="G67" s="17"/>
      <c r="H67" s="24"/>
      <c r="I67" s="17"/>
      <c r="J67" s="17"/>
      <c r="K67" s="17"/>
      <c r="L67" s="17"/>
      <c r="M67" s="17"/>
      <c r="N67" s="17"/>
      <c r="O67" s="17"/>
    </row>
    <row r="68" spans="1:15" ht="51" x14ac:dyDescent="0.2">
      <c r="A68" s="17" t="s">
        <v>122</v>
      </c>
      <c r="B68" s="18" t="s">
        <v>123</v>
      </c>
      <c r="C68" s="33" t="s">
        <v>124</v>
      </c>
      <c r="D68" s="26" t="s">
        <v>17</v>
      </c>
      <c r="E68" s="26" t="s">
        <v>17</v>
      </c>
      <c r="F68" s="26" t="s">
        <v>19</v>
      </c>
      <c r="G68" s="17"/>
      <c r="H68" s="24"/>
      <c r="I68" s="17"/>
      <c r="J68" s="17"/>
      <c r="K68" s="17"/>
      <c r="L68" s="17"/>
      <c r="M68" s="17"/>
      <c r="N68" s="17"/>
      <c r="O68" s="17"/>
    </row>
    <row r="69" spans="1:15" ht="25.5" x14ac:dyDescent="0.2">
      <c r="A69" s="17" t="s">
        <v>128</v>
      </c>
      <c r="B69" s="18" t="s">
        <v>129</v>
      </c>
      <c r="C69" s="33" t="s">
        <v>130</v>
      </c>
      <c r="D69" s="26" t="s">
        <v>17</v>
      </c>
      <c r="E69" s="26" t="s">
        <v>17</v>
      </c>
      <c r="F69" s="26" t="s">
        <v>19</v>
      </c>
      <c r="G69" s="17"/>
      <c r="H69" s="24"/>
      <c r="I69" s="17"/>
      <c r="J69" s="17"/>
      <c r="K69" s="17"/>
      <c r="L69" s="17"/>
      <c r="M69" s="17"/>
      <c r="N69" s="17"/>
      <c r="O69" s="17"/>
    </row>
    <row r="70" spans="1:15" ht="51" x14ac:dyDescent="0.2">
      <c r="A70" s="17" t="s">
        <v>125</v>
      </c>
      <c r="B70" s="18" t="s">
        <v>126</v>
      </c>
      <c r="C70" s="25" t="s">
        <v>127</v>
      </c>
      <c r="D70" s="26" t="s">
        <v>17</v>
      </c>
      <c r="E70" s="26" t="s">
        <v>17</v>
      </c>
      <c r="F70" s="26" t="s">
        <v>19</v>
      </c>
      <c r="G70" s="17"/>
      <c r="H70" s="24"/>
      <c r="I70" s="17"/>
      <c r="J70" s="17"/>
      <c r="K70" s="17"/>
      <c r="L70" s="17"/>
      <c r="M70" s="17"/>
      <c r="N70" s="17"/>
      <c r="O70" s="17"/>
    </row>
    <row r="71" spans="1:15" ht="63.75" x14ac:dyDescent="0.2">
      <c r="A71" s="17" t="s">
        <v>206</v>
      </c>
      <c r="B71" s="18" t="s">
        <v>207</v>
      </c>
      <c r="C71" s="25" t="s">
        <v>208</v>
      </c>
      <c r="D71" s="26" t="s">
        <v>17</v>
      </c>
      <c r="E71" s="26" t="s">
        <v>17</v>
      </c>
      <c r="F71" s="26" t="s">
        <v>19</v>
      </c>
      <c r="G71" s="17"/>
      <c r="H71" s="24"/>
      <c r="I71" s="17"/>
      <c r="J71" s="17"/>
      <c r="K71" s="17"/>
      <c r="L71" s="17"/>
      <c r="M71" s="17"/>
      <c r="N71" s="17"/>
      <c r="O71" s="17"/>
    </row>
    <row r="72" spans="1:15" ht="38.25" x14ac:dyDescent="0.2">
      <c r="A72" s="17" t="s">
        <v>209</v>
      </c>
      <c r="B72" s="18" t="s">
        <v>210</v>
      </c>
      <c r="C72" s="25" t="s">
        <v>17</v>
      </c>
      <c r="D72" s="26" t="s">
        <v>17</v>
      </c>
      <c r="E72" s="26" t="s">
        <v>17</v>
      </c>
      <c r="F72" s="26" t="s">
        <v>19</v>
      </c>
      <c r="G72" s="17"/>
      <c r="H72" s="24"/>
      <c r="I72" s="17"/>
      <c r="J72" s="17"/>
      <c r="K72" s="17"/>
      <c r="L72" s="17"/>
      <c r="M72" s="17"/>
      <c r="N72" s="17"/>
      <c r="O72" s="17"/>
    </row>
    <row r="73" spans="1:15" ht="216.75" x14ac:dyDescent="0.2">
      <c r="A73" s="17" t="s">
        <v>137</v>
      </c>
      <c r="B73" s="18" t="s">
        <v>138</v>
      </c>
      <c r="C73" s="25" t="s">
        <v>17</v>
      </c>
      <c r="D73" s="26" t="s">
        <v>17</v>
      </c>
      <c r="E73" s="26" t="s">
        <v>17</v>
      </c>
      <c r="F73" s="26" t="s">
        <v>19</v>
      </c>
      <c r="G73" s="17"/>
      <c r="H73" s="24"/>
      <c r="I73" s="17"/>
      <c r="J73" s="17"/>
      <c r="K73" s="17"/>
      <c r="L73" s="17"/>
      <c r="M73" s="17"/>
      <c r="N73" s="17"/>
      <c r="O73" s="17"/>
    </row>
    <row r="74" spans="1:15" ht="89.25" x14ac:dyDescent="0.2">
      <c r="A74" s="17" t="s">
        <v>134</v>
      </c>
      <c r="B74" s="18" t="s">
        <v>135</v>
      </c>
      <c r="C74" s="33" t="s">
        <v>136</v>
      </c>
      <c r="D74" s="26" t="s">
        <v>17</v>
      </c>
      <c r="E74" s="26" t="s">
        <v>17</v>
      </c>
      <c r="F74" s="26" t="s">
        <v>19</v>
      </c>
      <c r="G74" s="17"/>
      <c r="H74" s="24"/>
      <c r="I74" s="17"/>
      <c r="J74" s="17"/>
      <c r="K74" s="17"/>
      <c r="L74" s="17"/>
      <c r="M74" s="17"/>
      <c r="N74" s="17"/>
      <c r="O74" s="17"/>
    </row>
    <row r="75" spans="1:15" ht="25.5" x14ac:dyDescent="0.2">
      <c r="A75" s="17" t="s">
        <v>211</v>
      </c>
      <c r="B75" s="18" t="s">
        <v>212</v>
      </c>
      <c r="C75" s="33" t="s">
        <v>213</v>
      </c>
      <c r="D75" s="26" t="s">
        <v>17</v>
      </c>
      <c r="E75" s="26" t="s">
        <v>17</v>
      </c>
      <c r="F75" s="26" t="s">
        <v>19</v>
      </c>
      <c r="G75" s="17"/>
      <c r="H75" s="24"/>
      <c r="I75" s="17"/>
      <c r="J75" s="17"/>
      <c r="K75" s="17"/>
      <c r="L75" s="17"/>
      <c r="M75" s="17"/>
      <c r="N75" s="17"/>
      <c r="O75" s="17"/>
    </row>
    <row r="76" spans="1:15" ht="38.25" x14ac:dyDescent="0.2">
      <c r="A76" s="17" t="s">
        <v>32</v>
      </c>
      <c r="B76" s="18" t="s">
        <v>33</v>
      </c>
      <c r="C76" s="25" t="s">
        <v>17</v>
      </c>
      <c r="D76" s="26" t="s">
        <v>17</v>
      </c>
      <c r="E76" s="26" t="s">
        <v>34</v>
      </c>
      <c r="F76" s="26" t="s">
        <v>19</v>
      </c>
      <c r="G76" s="17"/>
      <c r="H76" s="24"/>
      <c r="I76" s="17"/>
      <c r="J76" s="17"/>
      <c r="K76" s="17"/>
      <c r="L76" s="17"/>
      <c r="M76" s="17"/>
      <c r="N76" s="17"/>
      <c r="O76" s="17"/>
    </row>
    <row r="77" spans="1:15" ht="38.25" x14ac:dyDescent="0.2">
      <c r="A77" s="40" t="s">
        <v>253</v>
      </c>
      <c r="B77" s="28" t="s">
        <v>254</v>
      </c>
      <c r="C77" s="29" t="s">
        <v>17</v>
      </c>
      <c r="D77" s="30" t="s">
        <v>17</v>
      </c>
      <c r="E77" s="30" t="s">
        <v>17</v>
      </c>
      <c r="F77" s="30" t="s">
        <v>19</v>
      </c>
      <c r="G77" s="28"/>
      <c r="H77" s="41"/>
      <c r="I77" s="28"/>
      <c r="J77" s="28"/>
      <c r="K77" s="28"/>
      <c r="L77" s="28"/>
      <c r="M77" s="27"/>
      <c r="N77" s="17"/>
      <c r="O77" s="28"/>
    </row>
    <row r="78" spans="1:15" ht="63.75" x14ac:dyDescent="0.2">
      <c r="A78" s="40" t="s">
        <v>255</v>
      </c>
      <c r="B78" s="28" t="s">
        <v>256</v>
      </c>
      <c r="C78" s="29" t="s">
        <v>17</v>
      </c>
      <c r="D78" s="30" t="s">
        <v>17</v>
      </c>
      <c r="E78" s="30" t="s">
        <v>17</v>
      </c>
      <c r="F78" s="30" t="s">
        <v>19</v>
      </c>
      <c r="G78" s="28"/>
      <c r="H78" s="41"/>
      <c r="I78" s="28"/>
      <c r="J78" s="28"/>
      <c r="K78" s="28"/>
      <c r="L78" s="28"/>
      <c r="M78" s="27"/>
      <c r="N78" s="42"/>
      <c r="O78" s="28"/>
    </row>
    <row r="79" spans="1:15" x14ac:dyDescent="0.2">
      <c r="A79" s="40"/>
      <c r="B79" s="28"/>
      <c r="C79" s="29"/>
      <c r="D79" s="30"/>
      <c r="E79" s="30"/>
      <c r="F79" s="30"/>
      <c r="G79" s="28"/>
      <c r="H79" s="41"/>
      <c r="I79" s="28"/>
      <c r="J79" s="28"/>
      <c r="K79" s="28"/>
      <c r="L79" s="28"/>
      <c r="M79" s="27"/>
      <c r="N79" s="42"/>
      <c r="O79" s="28"/>
    </row>
    <row r="80" spans="1:15" x14ac:dyDescent="0.2">
      <c r="A80" s="40"/>
      <c r="B80" s="28"/>
      <c r="C80" s="29"/>
      <c r="D80" s="30"/>
      <c r="E80" s="30"/>
      <c r="F80" s="30"/>
      <c r="G80" s="28"/>
      <c r="H80" s="41"/>
      <c r="I80" s="28"/>
      <c r="J80" s="28"/>
      <c r="K80" s="28"/>
      <c r="L80" s="28"/>
      <c r="M80" s="27"/>
      <c r="N80" s="42"/>
      <c r="O80" s="28"/>
    </row>
    <row r="81" spans="1:15" x14ac:dyDescent="0.2">
      <c r="A81" s="43"/>
      <c r="B81" s="18"/>
      <c r="C81" s="25"/>
      <c r="D81" s="26"/>
      <c r="E81" s="26"/>
      <c r="F81" s="26"/>
      <c r="G81" s="18"/>
      <c r="H81" s="44"/>
      <c r="I81" s="18"/>
      <c r="J81" s="18"/>
      <c r="K81" s="18"/>
      <c r="L81" s="18"/>
      <c r="M81" s="17"/>
      <c r="N81" s="42"/>
      <c r="O81" s="18"/>
    </row>
    <row r="91" spans="1:15" ht="25.5" x14ac:dyDescent="0.2">
      <c r="A91" s="38" t="s">
        <v>251</v>
      </c>
    </row>
    <row r="92" spans="1:15" ht="38.25" x14ac:dyDescent="0.2">
      <c r="A92" s="39" t="s">
        <v>252</v>
      </c>
    </row>
  </sheetData>
  <conditionalFormatting sqref="H2:H81">
    <cfRule type="containsText" dxfId="3" priority="3" operator="containsText" text="n">
      <formula>NOT(ISERROR(SEARCH("n",H2)))</formula>
    </cfRule>
    <cfRule type="containsText" dxfId="2" priority="4" operator="containsText" text="j">
      <formula>NOT(ISERROR(SEARCH("j",H2)))</formula>
    </cfRule>
  </conditionalFormatting>
  <conditionalFormatting sqref="H77:H81">
    <cfRule type="containsText" dxfId="1" priority="1" operator="containsText" text="n">
      <formula>NOT(ISERROR(SEARCH("n",H77)))</formula>
    </cfRule>
    <cfRule type="containsText" dxfId="0" priority="2" operator="containsText" text="j">
      <formula>NOT(ISERROR(SEARCH("j",H77)))</formula>
    </cfRule>
  </conditionalFormatting>
  <printOptions gridLines="1" gridLinesSet="0"/>
  <pageMargins left="0.75" right="0.75" top="1" bottom="1" header="0.5" footer="0.5"/>
  <pageSetup paperSize="9" scale="40" fitToHeight="0" orientation="landscape" r:id="rId1"/>
  <headerFooter alignWithMargins="0">
    <oddHeader>&amp;LLagregister&amp;R&amp;F
Uppdaterat av Certway AB</oddHeader>
    <oddFooter>&amp;P(&amp;N)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326E1-5428-4639-9948-83303F9FBFFF}">
  <dimension ref="A1:A35"/>
  <sheetViews>
    <sheetView showGridLines="0" topLeftCell="A4" workbookViewId="0">
      <selection activeCell="A8" sqref="A8"/>
    </sheetView>
  </sheetViews>
  <sheetFormatPr defaultRowHeight="12.75" x14ac:dyDescent="0.2"/>
  <cols>
    <col min="1" max="1" width="128.5703125" customWidth="1"/>
  </cols>
  <sheetData>
    <row r="1" spans="1:1" ht="25.5" x14ac:dyDescent="0.2">
      <c r="A1" s="14" t="s">
        <v>214</v>
      </c>
    </row>
    <row r="2" spans="1:1" ht="63.75" x14ac:dyDescent="0.2">
      <c r="A2" s="14" t="s">
        <v>215</v>
      </c>
    </row>
    <row r="3" spans="1:1" ht="35.25" customHeight="1" x14ac:dyDescent="0.2">
      <c r="A3" s="11" t="s">
        <v>216</v>
      </c>
    </row>
    <row r="4" spans="1:1" ht="51" x14ac:dyDescent="0.2">
      <c r="A4" s="14" t="s">
        <v>217</v>
      </c>
    </row>
    <row r="5" spans="1:1" ht="38.25" x14ac:dyDescent="0.2">
      <c r="A5" s="14" t="s">
        <v>218</v>
      </c>
    </row>
    <row r="6" spans="1:1" ht="102" x14ac:dyDescent="0.2">
      <c r="A6" s="14" t="s">
        <v>219</v>
      </c>
    </row>
    <row r="7" spans="1:1" ht="30.75" customHeight="1" x14ac:dyDescent="0.2">
      <c r="A7" s="10" t="s">
        <v>220</v>
      </c>
    </row>
    <row r="8" spans="1:1" ht="76.5" x14ac:dyDescent="0.2">
      <c r="A8" s="15" t="s">
        <v>221</v>
      </c>
    </row>
    <row r="9" spans="1:1" ht="25.5" customHeight="1" x14ac:dyDescent="0.2">
      <c r="A9" s="12" t="s">
        <v>222</v>
      </c>
    </row>
    <row r="10" spans="1:1" ht="25.5" x14ac:dyDescent="0.2">
      <c r="A10" s="14" t="s">
        <v>223</v>
      </c>
    </row>
    <row r="11" spans="1:1" ht="25.5" x14ac:dyDescent="0.2">
      <c r="A11" s="14" t="s">
        <v>224</v>
      </c>
    </row>
    <row r="12" spans="1:1" ht="25.5" x14ac:dyDescent="0.2">
      <c r="A12" s="14" t="s">
        <v>225</v>
      </c>
    </row>
    <row r="13" spans="1:1" ht="25.5" customHeight="1" x14ac:dyDescent="0.2">
      <c r="A13" s="12" t="s">
        <v>226</v>
      </c>
    </row>
    <row r="14" spans="1:1" ht="25.5" x14ac:dyDescent="0.2">
      <c r="A14" s="14" t="s">
        <v>227</v>
      </c>
    </row>
    <row r="15" spans="1:1" ht="26.25" customHeight="1" x14ac:dyDescent="0.2">
      <c r="A15" s="13" t="s">
        <v>228</v>
      </c>
    </row>
    <row r="16" spans="1:1" x14ac:dyDescent="0.2">
      <c r="A16" s="14" t="s">
        <v>229</v>
      </c>
    </row>
    <row r="17" spans="1:1" x14ac:dyDescent="0.2">
      <c r="A17" s="14" t="s">
        <v>230</v>
      </c>
    </row>
    <row r="18" spans="1:1" x14ac:dyDescent="0.2">
      <c r="A18" s="14" t="s">
        <v>231</v>
      </c>
    </row>
    <row r="19" spans="1:1" x14ac:dyDescent="0.2">
      <c r="A19" s="14" t="s">
        <v>232</v>
      </c>
    </row>
    <row r="20" spans="1:1" ht="25.5" x14ac:dyDescent="0.2">
      <c r="A20" s="14" t="s">
        <v>233</v>
      </c>
    </row>
    <row r="21" spans="1:1" ht="76.5" x14ac:dyDescent="0.2">
      <c r="A21" s="14" t="s">
        <v>234</v>
      </c>
    </row>
    <row r="22" spans="1:1" ht="36" customHeight="1" x14ac:dyDescent="0.2">
      <c r="A22" s="13" t="s">
        <v>235</v>
      </c>
    </row>
    <row r="23" spans="1:1" x14ac:dyDescent="0.2">
      <c r="A23" s="14" t="s">
        <v>236</v>
      </c>
    </row>
    <row r="24" spans="1:1" x14ac:dyDescent="0.2">
      <c r="A24" s="14" t="s">
        <v>237</v>
      </c>
    </row>
    <row r="25" spans="1:1" x14ac:dyDescent="0.2">
      <c r="A25" s="14" t="s">
        <v>238</v>
      </c>
    </row>
    <row r="26" spans="1:1" x14ac:dyDescent="0.2">
      <c r="A26" s="16" t="s">
        <v>239</v>
      </c>
    </row>
    <row r="27" spans="1:1" x14ac:dyDescent="0.2">
      <c r="A27" s="16" t="s">
        <v>240</v>
      </c>
    </row>
    <row r="28" spans="1:1" x14ac:dyDescent="0.2">
      <c r="A28" s="16" t="s">
        <v>241</v>
      </c>
    </row>
    <row r="29" spans="1:1" x14ac:dyDescent="0.2">
      <c r="A29" s="16"/>
    </row>
    <row r="30" spans="1:1" x14ac:dyDescent="0.2">
      <c r="A30" s="16" t="s">
        <v>242</v>
      </c>
    </row>
    <row r="31" spans="1:1" x14ac:dyDescent="0.2">
      <c r="A31" s="16" t="s">
        <v>243</v>
      </c>
    </row>
    <row r="32" spans="1:1" x14ac:dyDescent="0.2">
      <c r="A32" s="16" t="s">
        <v>244</v>
      </c>
    </row>
    <row r="33" spans="1:1" x14ac:dyDescent="0.2">
      <c r="A33" s="16" t="s">
        <v>245</v>
      </c>
    </row>
    <row r="34" spans="1:1" x14ac:dyDescent="0.2">
      <c r="A34" s="16" t="s">
        <v>246</v>
      </c>
    </row>
    <row r="35" spans="1:1" x14ac:dyDescent="0.2">
      <c r="A35" s="16" t="s">
        <v>247</v>
      </c>
    </row>
  </sheetData>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3298F470899C342B79CA1639D608C0C" ma:contentTypeVersion="4" ma:contentTypeDescription="Skapa ett nytt dokument." ma:contentTypeScope="" ma:versionID="6a92a85d1656aa60adef17084144b5d9">
  <xsd:schema xmlns:xsd="http://www.w3.org/2001/XMLSchema" xmlns:xs="http://www.w3.org/2001/XMLSchema" xmlns:p="http://schemas.microsoft.com/office/2006/metadata/properties" xmlns:ns2="c8078bb0-a577-4ecc-9880-afbdf45fdf63" xmlns:ns3="c3c4bba1-6475-4af0-9936-2de5bb90fcbf" targetNamespace="http://schemas.microsoft.com/office/2006/metadata/properties" ma:root="true" ma:fieldsID="1f8a5a0e1c11719b87f5b09ade79ac31" ns2:_="" ns3:_="">
    <xsd:import namespace="c8078bb0-a577-4ecc-9880-afbdf45fdf63"/>
    <xsd:import namespace="c3c4bba1-6475-4af0-9936-2de5bb90fcb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078bb0-a577-4ecc-9880-afbdf45fdf63"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c4bba1-6475-4af0-9936-2de5bb90fcb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B9C565-877A-4C98-93D5-D08958DA90E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B289C02-153A-49BA-8598-742E78A4094A}">
  <ds:schemaRefs>
    <ds:schemaRef ds:uri="http://schemas.microsoft.com/sharepoint/v3/contenttype/forms"/>
  </ds:schemaRefs>
</ds:datastoreItem>
</file>

<file path=customXml/itemProps3.xml><?xml version="1.0" encoding="utf-8"?>
<ds:datastoreItem xmlns:ds="http://schemas.openxmlformats.org/officeDocument/2006/customXml" ds:itemID="{BD354759-09E5-4BBE-84B7-8D0AE177B9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Lagregister</vt:lpstr>
      <vt:lpstr>Information om lagregistret</vt:lpstr>
      <vt:lpstr>Lagregister!Utskriftsområde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Gunilla Mattsson</dc:creator>
  <cp:keywords/>
  <dc:description/>
  <cp:lastModifiedBy>Gunilla Mattsson</cp:lastModifiedBy>
  <cp:revision/>
  <dcterms:created xsi:type="dcterms:W3CDTF">2018-01-15T12:36:34Z</dcterms:created>
  <dcterms:modified xsi:type="dcterms:W3CDTF">2023-01-17T11:19:04Z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0x01010093298F470899C342B79CA1639D608C0C</vt:lpwstr>
  </property>
</Properties>
</file>